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В отдел качества (форма 4) кадр\"/>
    </mc:Choice>
  </mc:AlternateContent>
  <bookViews>
    <workbookView xWindow="120" yWindow="60" windowWidth="15480" windowHeight="116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Лист1!$A$1:$K$76</definedName>
  </definedNames>
  <calcPr calcId="152511"/>
</workbook>
</file>

<file path=xl/calcChain.xml><?xml version="1.0" encoding="utf-8"?>
<calcChain xmlns="http://schemas.openxmlformats.org/spreadsheetml/2006/main">
  <c r="G21" i="1" l="1"/>
  <c r="H21" i="1"/>
  <c r="I21" i="1"/>
  <c r="G26" i="1"/>
  <c r="H26" i="1"/>
  <c r="I26" i="1"/>
  <c r="G27" i="1"/>
  <c r="H27" i="1"/>
  <c r="I27" i="1"/>
  <c r="G32" i="1"/>
  <c r="H32" i="1"/>
  <c r="I32" i="1"/>
  <c r="G31" i="1"/>
  <c r="H31" i="1"/>
  <c r="I31" i="1"/>
</calcChain>
</file>

<file path=xl/sharedStrings.xml><?xml version="1.0" encoding="utf-8"?>
<sst xmlns="http://schemas.openxmlformats.org/spreadsheetml/2006/main" count="290" uniqueCount="189">
  <si>
    <r>
      <t xml:space="preserve">                                      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>Форма № 5</t>
    </r>
  </si>
  <si>
    <t>Сведения о кадровом  обеспечении образовательного процесса</t>
  </si>
  <si>
    <t>Кыргызский государственный технический университет им. И. Раззакова</t>
  </si>
  <si>
    <t>(наименование учреждения образования)</t>
  </si>
  <si>
    <t xml:space="preserve">квалификационная степень  бакалавр </t>
  </si>
  <si>
    <t>специальности (шифр, название, направления и подготовки кадров)</t>
  </si>
  <si>
    <t>очная</t>
  </si>
  <si>
    <t xml:space="preserve"> (форма подготовки очная, заочная)</t>
  </si>
  <si>
    <t>№</t>
  </si>
  <si>
    <t>Наименование дисциплин учебного плана по курсам обучения</t>
  </si>
  <si>
    <t xml:space="preserve">Обеспеченность преподавательским составом </t>
  </si>
  <si>
    <t>Какой ВУЗ окончил, специальность, квалификации</t>
  </si>
  <si>
    <t>Ученая степень, звание</t>
  </si>
  <si>
    <t>Стаж практической работы по специальности</t>
  </si>
  <si>
    <t>Всего</t>
  </si>
  <si>
    <t>В.т.ч. научно-педагогический</t>
  </si>
  <si>
    <t>В.т.ч. по препода-ваемой дисциплине</t>
  </si>
  <si>
    <t>Математический и естественнонаучный цикл</t>
  </si>
  <si>
    <t>Ректор КГТУ</t>
  </si>
  <si>
    <t>Джаманбаев М. Дж.</t>
  </si>
  <si>
    <t>Ведущий лекторы по дисциплинам Ф.И.О.</t>
  </si>
  <si>
    <t>Кыргызский Сельскохозяйственный  Институт г. Фрунзе в 1979г. Гидромелиорация</t>
  </si>
  <si>
    <t>ст. преп.</t>
  </si>
  <si>
    <t>Балтийский Государственной Технический Университет Санкт- Петербург 2013г. Приборы и системы лучевой энергии</t>
  </si>
  <si>
    <t xml:space="preserve">Толомушев Алмаз Эмилбекович </t>
  </si>
  <si>
    <t xml:space="preserve">преп. </t>
  </si>
  <si>
    <t>ст.преп.</t>
  </si>
  <si>
    <t xml:space="preserve">Информатика </t>
  </si>
  <si>
    <t xml:space="preserve">Химия </t>
  </si>
  <si>
    <t>Манасоведение</t>
  </si>
  <si>
    <t xml:space="preserve">Теоретические основы электротехники </t>
  </si>
  <si>
    <t xml:space="preserve">Отечественная история </t>
  </si>
  <si>
    <t xml:space="preserve">Физическая культура </t>
  </si>
  <si>
    <t>Экономика</t>
  </si>
  <si>
    <t xml:space="preserve">Философия </t>
  </si>
  <si>
    <t>Электрические машины</t>
  </si>
  <si>
    <t xml:space="preserve">Экономика, организация и управление производством </t>
  </si>
  <si>
    <t xml:space="preserve">Безопасность жизнедеятельности </t>
  </si>
  <si>
    <t>доцент</t>
  </si>
  <si>
    <t>Пахыров Закир Пахырович</t>
  </si>
  <si>
    <t>Осмонов Эсенбол Мураталиевич</t>
  </si>
  <si>
    <t>Искендерова Акылай Кубатбековна</t>
  </si>
  <si>
    <t>Табалдиева Айнур Сабыркуловна</t>
  </si>
  <si>
    <t xml:space="preserve"> 
Бапиев Акматбек Сманалиевич</t>
  </si>
  <si>
    <t xml:space="preserve">к.ф.н., доцент </t>
  </si>
  <si>
    <t>Политология (КПВ)</t>
  </si>
  <si>
    <t xml:space="preserve">Акунов Аалыбек </t>
  </si>
  <si>
    <t xml:space="preserve">к.ф.н., проф. </t>
  </si>
  <si>
    <t>Ибраимова Эльмира Курманбаевна</t>
  </si>
  <si>
    <t>Кыргызский Государственный Университет им.50-лет СССР 1967г. Математик дифференциальные уравнения</t>
  </si>
  <si>
    <t>Мичуринский ГПИ 1994.г. учитель русского языка и литературы</t>
  </si>
  <si>
    <t>Условия работы (штатн/совм)номер трудовой книжки</t>
  </si>
  <si>
    <t>штат,VT-I №095438</t>
  </si>
  <si>
    <t>к.т.н., доцент</t>
  </si>
  <si>
    <t>Саякбаева Айгуль Бапаевна</t>
  </si>
  <si>
    <t>Английский язык 1</t>
  </si>
  <si>
    <t>Шаршеева Мээрим Омурбековна</t>
  </si>
  <si>
    <t>Математика 1</t>
  </si>
  <si>
    <t xml:space="preserve"> 
Турсункулова Захира Сарымсаковна</t>
  </si>
  <si>
    <t>Физика 1</t>
  </si>
  <si>
    <t>Тургунбаев Нурудин Ашимович</t>
  </si>
  <si>
    <t>Русский язык (базовый) 1</t>
  </si>
  <si>
    <t>Каримова Минар Токтомуратовна</t>
  </si>
  <si>
    <t>Абдыкеримова Алиман Сарыпбековна</t>
  </si>
  <si>
    <t>Английский язык 2</t>
  </si>
  <si>
    <t>Математика 2</t>
  </si>
  <si>
    <t xml:space="preserve">Русский язык (базовый) </t>
  </si>
  <si>
    <t>Физика 2</t>
  </si>
  <si>
    <t>Эсенгелдиев Чоюнбек Эсенгельдиевич</t>
  </si>
  <si>
    <t>Кадыров Чолпонбек Аманович</t>
  </si>
  <si>
    <t>Куттубекова Венера Мамбеталиевна</t>
  </si>
  <si>
    <t>Патентоведение</t>
  </si>
  <si>
    <t>Усачева Людмила Акимовна</t>
  </si>
  <si>
    <t>Материаловедение</t>
  </si>
  <si>
    <t>Жумалиев Жекшенбай Муратбекович</t>
  </si>
  <si>
    <t>Техническая газодинамика</t>
  </si>
  <si>
    <t>Математические основы теплоэнергетики</t>
  </si>
  <si>
    <t>Насирдинова Сайрагуль Муханбетовна</t>
  </si>
  <si>
    <t>Физические основы теплоэнергетики</t>
  </si>
  <si>
    <t>Еременко Елена Андреевна</t>
  </si>
  <si>
    <t>Теоретические основы теплотехники</t>
  </si>
  <si>
    <t>Суюнтбекова Нурила Амантаевна</t>
  </si>
  <si>
    <t>Электроснабжение в теплоэнергетике и теплотехнологиях</t>
  </si>
  <si>
    <t>Суеркулов Манас Асанбекович</t>
  </si>
  <si>
    <t>Основы централизованного теплоснабжения</t>
  </si>
  <si>
    <t>Вспомогательное оборудование и трубопроводы</t>
  </si>
  <si>
    <t>Стамбекова Гулзада Анаркуловна</t>
  </si>
  <si>
    <t>Конструирование теплоэнергетического оборудования</t>
  </si>
  <si>
    <t>Метрология, стандартизация и сертификация</t>
  </si>
  <si>
    <t>Халов Расулбек Шамшиддинович</t>
  </si>
  <si>
    <t>Расчеты на прочность в теплоэнергетике</t>
  </si>
  <si>
    <t>Доталиева Жаныгуль Жолдошбаевна</t>
  </si>
  <si>
    <t>Возобновляемые источники энергии</t>
  </si>
  <si>
    <t>Котельные и парогенераторные установки</t>
  </si>
  <si>
    <t>Саньков Вячеслав Иванович</t>
  </si>
  <si>
    <t>Надежность теплоэнергетического оборудования</t>
  </si>
  <si>
    <t>Душенова Марина Анарбековна</t>
  </si>
  <si>
    <t>Подготовка воды на ТЭС</t>
  </si>
  <si>
    <t>Тепловой контроль и автоматизация</t>
  </si>
  <si>
    <t>Топливное хозяйство и золошлакоудаление</t>
  </si>
  <si>
    <t>Производство и распределение энергоносителей на промышленных предприятиях</t>
  </si>
  <si>
    <t>Касымова Валентина Махмутовна</t>
  </si>
  <si>
    <t>Уманова Нургиз Давлетбековна</t>
  </si>
  <si>
    <t>Защита окружающей среды при работе теплоэнергетических систем</t>
  </si>
  <si>
    <t>Технология централизованного производства энергии и теплоты</t>
  </si>
  <si>
    <t>Турбинные установки</t>
  </si>
  <si>
    <t>к.т.н., проф</t>
  </si>
  <si>
    <t>Электрооборудования электростанций</t>
  </si>
  <si>
    <t>Мамбетова Кульнар Медербековна</t>
  </si>
  <si>
    <t>Тепловые и атомные электрические станции</t>
  </si>
  <si>
    <t>Природоохранные технологии на ТЭС</t>
  </si>
  <si>
    <t>Эксплуатация и ремонт энергоблоков</t>
  </si>
  <si>
    <t>Гидравлика и насосы</t>
  </si>
  <si>
    <t>Испытание и наладка теплоэнергетического оборудования</t>
  </si>
  <si>
    <t>Конструкционные материалы в теплоэнергетике</t>
  </si>
  <si>
    <t>Численные методы моделирование теплоэнергетических процессов</t>
  </si>
  <si>
    <t>Прикладная механика</t>
  </si>
  <si>
    <t>Бобровская Елена Алексеевна</t>
  </si>
  <si>
    <t>КГНУ им. Ж.Баласагына, автоматические системы обработки информации и управления. Диплом ЕВ № 55634 от 31.07.2002 г.</t>
  </si>
  <si>
    <t>штат., НТ-I № 0087770</t>
  </si>
  <si>
    <t>штат., АТ-III № 1425434</t>
  </si>
  <si>
    <t>штат., HT-I № 2075215</t>
  </si>
  <si>
    <t>штат., AT-IX № 0755968</t>
  </si>
  <si>
    <t>штат., трудовая книжка старого образца (без номера)</t>
  </si>
  <si>
    <t>штат., НТ-I № 0441982</t>
  </si>
  <si>
    <t>штат,НТ-I №0199679</t>
  </si>
  <si>
    <t>направление  640100  "Теплоэнергетика и теплотехника"</t>
  </si>
  <si>
    <t>д.и.н  проф.</t>
  </si>
  <si>
    <t>КГТУ им. И.Раззакова Электрические станции, инженер-электрик. Диплом ГВ № 02425 от 30.06.1997 г.</t>
  </si>
  <si>
    <t>ФПИ, механико-машиностроительный ф-т, инженер-механик. Диплом ЛВ № 119628 от 30.06.1985 г.</t>
  </si>
  <si>
    <t>КГТУ им. И. Раззакова, Энергетический факультет, специальность "Тепловые электрические станции", квалификация инженер, магистр. Диплом № CD 130143413 от 15.06.2013 г.</t>
  </si>
  <si>
    <t>КГТУ им. И.Раззакова, Электрические станции, инженер-электрик. Диплом ГВ № 02425 от 30.06.1997 г.</t>
  </si>
  <si>
    <t>КГУ им. 50 летия СССР, филолог кыргызского языка и литературы. Диплом ТВ-I № 136787 от 23.06.1990 г.</t>
  </si>
  <si>
    <t>штат., HT-I № 1682414</t>
  </si>
  <si>
    <t>КГУ им. И.Арабаева, магистратура. Преподаватель английского языка</t>
  </si>
  <si>
    <t>штат., АT-IХ № 0755946</t>
  </si>
  <si>
    <t>штат., HT-I № 0817359</t>
  </si>
  <si>
    <t>КГУ им. 50 летия СССР. Преподаватель истории и обществоведения. Диплом Б-I № 037575. 1981г</t>
  </si>
  <si>
    <t>штат., HT-I № 0486129</t>
  </si>
  <si>
    <t>Беларусский государственный университет 1989г. Преподаватель эконом. теории.</t>
  </si>
  <si>
    <t>КГУ им. 50 летия СССР, преподаватель физики. Диплом ЛВ № 118381</t>
  </si>
  <si>
    <t>штат., HT-I № 0666336</t>
  </si>
  <si>
    <t>КГУ. Спец. История, квалиф. Преподаватель истории и общественных наук. Диплом ФВ-I № 131605 от 01.06.1994 г.</t>
  </si>
  <si>
    <t xml:space="preserve">штат., HT-I № 1477801 </t>
  </si>
  <si>
    <t>Моско́вский госуда́рственный университе́т им.М.В.Ломоносова. Преподаватель: научный коммунизм. Диплом НВ № 506523 от. 12.06.1986 г.</t>
  </si>
  <si>
    <t>штат., HT-I № 06434660</t>
  </si>
  <si>
    <t>КТУ, машиностроительный факультет, спец. "Технология машиностроения", квалиф. инженер-механик-исследователь. Диплом АВ № 11319 от 19.01.1997 г.</t>
  </si>
  <si>
    <t>к.ф-м.н., доцент</t>
  </si>
  <si>
    <t>Томский ордена Октябрьской революции и ордена Трудового Красного Знамени политехн. Институт им. С.М Кирова по спец. "Автоматизация теплоэнергетических процессов" квал. инженер-теплоэнергетик. Диплом РВ № 311078 от 30.06. 1990 г.</t>
  </si>
  <si>
    <t>Кыгызский язык (профессиональный) 1 и литература</t>
  </si>
  <si>
    <t>КГТУ им. И.Раззакова, специальность "Электрические станции", квалиф. инженер-электрик. Диплом ГВ № 02425 от 30.06.1997 г.</t>
  </si>
  <si>
    <t>КГУ им. И.Арабаева, магистратура. Преподаватель английского языка. Диплом СЕ № 100001880.</t>
  </si>
  <si>
    <t>ФПИ. "Экономика и управление народным хозяйством", инженер-электрик, экономист, 1967 г.</t>
  </si>
  <si>
    <t>д.э.н., проф.</t>
  </si>
  <si>
    <t xml:space="preserve">штат.          
НТ-I №0054705
</t>
  </si>
  <si>
    <t>Новосибирский электротехнический институт, специальность "Электрические станции"</t>
  </si>
  <si>
    <t>КГУ, спец. Физика, квалиф. Преподаватель физики. Диплом ЗВ № 601783 от 09.06.1981 г.</t>
  </si>
  <si>
    <t>штат,НТ-I № 0316546</t>
  </si>
  <si>
    <t>штат.,HT-I № 1727558</t>
  </si>
  <si>
    <t>ФПИ, инженер-механик, строительно-дорожные и подъемно транспортные машины. Диплом УВ-/164968 (20.06.91)</t>
  </si>
  <si>
    <t>штат., HT-I № 1079339</t>
  </si>
  <si>
    <t xml:space="preserve">ФПИ, Теплогазоснабжение и вентиляция, квалификация
инженер-строитель.
Диплом № Щ № 357700 от 10.06.1970 г.
</t>
  </si>
  <si>
    <t>к.т.н., проф.</t>
  </si>
  <si>
    <t>ФПИ, специальность "Электропривод и автоматизация промышленных установок, квалификация инженер-электромеханик. Диплом Р № 154544 от 10.07.1970 г.</t>
  </si>
  <si>
    <t xml:space="preserve"> 
Галбаев Жалалидин Токтобаевич</t>
  </si>
  <si>
    <t>Фрунзенский политехнический институт г.Фрунзе 1986г   инженера  электромеханика</t>
  </si>
  <si>
    <t>д.т.н., доцент</t>
  </si>
  <si>
    <t>ОГПИ, филологический факультет, специальность русский язык и литература. Диплом НВ № 106398 от 24.06.1987 г.</t>
  </si>
  <si>
    <t>совм., НТ-I № 0035395</t>
  </si>
  <si>
    <t>к.х.н., доцент</t>
  </si>
  <si>
    <t>штат., НТ-I № 0317823</t>
  </si>
  <si>
    <t xml:space="preserve">штат., HT-I № 1177055 </t>
  </si>
  <si>
    <t>Кыргызский Государственный Физкультурный институт, специальность физкультура, квалиф. преподаватель физкультуры. Диплом ДВ № 22430 от 13.06.2002 г.</t>
  </si>
  <si>
    <t>штат., HT-I № 0096376</t>
  </si>
  <si>
    <t>ФПИ, инженер-механик, строительно-дорожные и подъемно транспортные машины. Диплом УВ № 164968 от 20.06.1991 г.</t>
  </si>
  <si>
    <t>ФПИ, энергетический факультет, специальность "Электрические машины", квалиф. инженер-электромеханик, 1986 г.</t>
  </si>
  <si>
    <t xml:space="preserve">штат., </t>
  </si>
  <si>
    <t>КГУ им. 50-летия СССР, специальность- химия, квалиф. преподаватель химии. Диплом Г-I № 303225, 1978 г.</t>
  </si>
  <si>
    <t>КГУ им. 50 летия СССР. Специальность - физика. Преподаватель физики.</t>
  </si>
  <si>
    <t>Кыргызский Сельскохозяйственный  Институт. г. Фрунзе, 1979 г. Специальность "Гидромелиорация"</t>
  </si>
  <si>
    <t>штат, НТ-I №0199679</t>
  </si>
  <si>
    <t>штат., HT-I № 1727558</t>
  </si>
  <si>
    <t>Кыргызский Государственный Университет им.50-лет СССР 1967г. Математик - дифференциальные уравнения</t>
  </si>
  <si>
    <t>Кыргызский Гогударственный Национальный Университет им.И.Баласагына в 1996 г, магистратура КГНУ в 1998 г.  Филолог.</t>
  </si>
  <si>
    <t>КГУ им. 50 летия СССР. Специальность "Физика". Преподаватель физики. Диплом ТВ-I № 137543</t>
  </si>
  <si>
    <t>КГУСТА , специальность "Охрана ОС и рациональное использование природных ресурсов", квалификация инженер-эколог. Диплом № CD 070057440 от 30.06.2007 г. Магистратура КГУСТА  им. Н.Исанова направление "Защита окружающей среды". Диплом СЕ 100000050 от 20.01.2010 г.</t>
  </si>
  <si>
    <t>штат., AT-IX № 0756143</t>
  </si>
  <si>
    <t>штат.,  HT № 0556057</t>
  </si>
  <si>
    <t>КГТУ им. И.Раззакова, факультет транспорта и машиностроения, спец. Стандартизация и сертификация, квалиф. инженер. Диплом CD 080111091 от 20.07.2008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</si>
</sst>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rgb="FFA9A9A9"/>
      </left>
      <right style="medium">
        <color rgb="FFA9A9A9"/>
      </right>
      <top style="medium">
        <color rgb="FFA9A9A9"/>
      </top>
      <bottom style="medium">
        <color rgb="FFA9A9A9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top" wrapText="1" readingOrder="1"/>
    </xf>
    <xf numFmtId="0" fontId="6" fillId="2" borderId="0" xfId="0" applyFont="1" applyFill="1" applyAlignment="1">
      <alignment horizontal="left" vertical="top" wrapText="1" readingOrder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5" fillId="2" borderId="0" xfId="0" applyFont="1" applyFill="1" applyAlignment="1">
      <alignment horizontal="left" vertical="top" wrapText="1" readingOrder="1"/>
    </xf>
    <xf numFmtId="0" fontId="6" fillId="0" borderId="8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2" borderId="0" xfId="0" applyFont="1" applyFill="1" applyAlignment="1">
      <alignment horizontal="left" vertical="top" wrapText="1" readingOrder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2" borderId="15" xfId="0" applyFont="1" applyFill="1" applyBorder="1" applyAlignment="1">
      <alignment horizontal="left" vertical="top" wrapText="1" readingOrder="1"/>
    </xf>
    <xf numFmtId="0" fontId="1" fillId="3" borderId="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 readingOrder="1"/>
    </xf>
    <xf numFmtId="0" fontId="6" fillId="0" borderId="17" xfId="0" applyFont="1" applyBorder="1" applyAlignment="1">
      <alignment horizontal="left" vertical="top" wrapText="1" readingOrder="1"/>
    </xf>
    <xf numFmtId="0" fontId="1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left" vertical="top" wrapText="1" readingOrder="1"/>
    </xf>
    <xf numFmtId="0" fontId="6" fillId="0" borderId="2" xfId="0" applyFont="1" applyBorder="1" applyAlignment="1">
      <alignment horizontal="center" vertical="top"/>
    </xf>
    <xf numFmtId="0" fontId="6" fillId="2" borderId="0" xfId="0" applyFont="1" applyFill="1" applyAlignment="1">
      <alignment horizontal="center" vertical="top" wrapText="1"/>
    </xf>
    <xf numFmtId="0" fontId="6" fillId="0" borderId="2" xfId="0" applyFont="1" applyBorder="1" applyAlignment="1">
      <alignment horizontal="left" vertical="top" readingOrder="1"/>
    </xf>
    <xf numFmtId="0" fontId="6" fillId="0" borderId="16" xfId="0" applyFont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1" fontId="1" fillId="0" borderId="12" xfId="0" applyNumberFormat="1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6" fillId="2" borderId="5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 readingOrder="1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82"/>
  <sheetViews>
    <sheetView tabSelected="1" showWhiteSpace="0" view="pageBreakPreview" zoomScale="82" zoomScaleNormal="80" zoomScaleSheetLayoutView="82" zoomScalePageLayoutView="80" workbookViewId="0">
      <selection activeCell="E75" sqref="E75"/>
    </sheetView>
  </sheetViews>
  <sheetFormatPr defaultRowHeight="15" x14ac:dyDescent="0.25"/>
  <cols>
    <col min="1" max="1" width="2" customWidth="1"/>
    <col min="2" max="2" width="7.5703125" style="2" customWidth="1"/>
    <col min="3" max="3" width="32.140625" style="25" customWidth="1"/>
    <col min="4" max="4" width="22.7109375" style="25" customWidth="1"/>
    <col min="5" max="5" width="37.85546875" style="18" customWidth="1"/>
    <col min="6" max="6" width="15.140625" style="2" customWidth="1"/>
    <col min="7" max="7" width="9.5703125" customWidth="1"/>
    <col min="8" max="8" width="12.85546875" customWidth="1"/>
    <col min="9" max="9" width="15.5703125" customWidth="1"/>
    <col min="10" max="10" width="17" customWidth="1"/>
    <col min="11" max="11" width="1.7109375" customWidth="1"/>
    <col min="12" max="12" width="9.140625" style="49"/>
  </cols>
  <sheetData>
    <row r="1" spans="2:15" ht="15.75" x14ac:dyDescent="0.25">
      <c r="J1" s="1" t="s">
        <v>0</v>
      </c>
      <c r="O1" s="1"/>
    </row>
    <row r="2" spans="2:15" ht="15.75" x14ac:dyDescent="0.25">
      <c r="D2" s="91" t="s">
        <v>1</v>
      </c>
      <c r="E2" s="91"/>
      <c r="F2" s="91"/>
      <c r="G2" s="91"/>
      <c r="H2" s="91"/>
    </row>
    <row r="3" spans="2:15" ht="15.75" x14ac:dyDescent="0.25">
      <c r="E3" s="19" t="s">
        <v>2</v>
      </c>
      <c r="G3" s="4"/>
    </row>
    <row r="4" spans="2:15" ht="15.75" customHeight="1" x14ac:dyDescent="0.25">
      <c r="E4" s="86" t="s">
        <v>3</v>
      </c>
      <c r="G4" s="5"/>
    </row>
    <row r="5" spans="2:15" ht="15.75" x14ac:dyDescent="0.25">
      <c r="E5" s="21"/>
      <c r="G5" s="6"/>
    </row>
    <row r="6" spans="2:15" ht="15.75" x14ac:dyDescent="0.25">
      <c r="E6" s="87" t="s">
        <v>126</v>
      </c>
      <c r="G6" s="7"/>
    </row>
    <row r="7" spans="2:15" ht="15.75" x14ac:dyDescent="0.25">
      <c r="G7" s="5"/>
    </row>
    <row r="8" spans="2:15" ht="15" customHeight="1" x14ac:dyDescent="0.25">
      <c r="E8" s="87" t="s">
        <v>4</v>
      </c>
      <c r="G8" s="2"/>
    </row>
    <row r="9" spans="2:15" ht="15.75" customHeight="1" x14ac:dyDescent="0.25">
      <c r="E9" s="20" t="s">
        <v>5</v>
      </c>
      <c r="G9" s="5"/>
    </row>
    <row r="10" spans="2:15" ht="15" customHeight="1" x14ac:dyDescent="0.25">
      <c r="E10" s="21" t="s">
        <v>6</v>
      </c>
      <c r="G10" s="6"/>
    </row>
    <row r="11" spans="2:15" ht="15.75" x14ac:dyDescent="0.25">
      <c r="E11" s="20" t="s">
        <v>7</v>
      </c>
      <c r="G11" s="7"/>
    </row>
    <row r="12" spans="2:15" x14ac:dyDescent="0.25">
      <c r="G12" s="6"/>
    </row>
    <row r="13" spans="2:15" ht="15.75" customHeight="1" x14ac:dyDescent="0.25">
      <c r="B13" s="103" t="s">
        <v>8</v>
      </c>
      <c r="C13" s="104" t="s">
        <v>9</v>
      </c>
      <c r="D13" s="100" t="s">
        <v>10</v>
      </c>
      <c r="E13" s="101"/>
      <c r="F13" s="101"/>
      <c r="G13" s="101"/>
      <c r="H13" s="101"/>
      <c r="I13" s="102"/>
      <c r="J13" s="97" t="s">
        <v>51</v>
      </c>
      <c r="K13" s="10"/>
    </row>
    <row r="14" spans="2:15" ht="31.5" customHeight="1" x14ac:dyDescent="0.25">
      <c r="B14" s="94"/>
      <c r="C14" s="105"/>
      <c r="D14" s="92" t="s">
        <v>20</v>
      </c>
      <c r="E14" s="107" t="s">
        <v>11</v>
      </c>
      <c r="F14" s="97" t="s">
        <v>12</v>
      </c>
      <c r="G14" s="100" t="s">
        <v>13</v>
      </c>
      <c r="H14" s="101"/>
      <c r="I14" s="102"/>
      <c r="J14" s="98"/>
      <c r="K14" s="49"/>
    </row>
    <row r="15" spans="2:15" ht="33.75" customHeight="1" x14ac:dyDescent="0.25">
      <c r="B15" s="94"/>
      <c r="C15" s="105"/>
      <c r="D15" s="93"/>
      <c r="E15" s="108"/>
      <c r="F15" s="98"/>
      <c r="G15" s="97" t="s">
        <v>14</v>
      </c>
      <c r="H15" s="100" t="s">
        <v>15</v>
      </c>
      <c r="I15" s="102"/>
      <c r="J15" s="98"/>
      <c r="K15" s="49"/>
    </row>
    <row r="16" spans="2:15" ht="72.75" customHeight="1" x14ac:dyDescent="0.25">
      <c r="B16" s="94"/>
      <c r="C16" s="106"/>
      <c r="D16" s="93"/>
      <c r="E16" s="109"/>
      <c r="F16" s="99"/>
      <c r="G16" s="99"/>
      <c r="H16" s="14" t="s">
        <v>14</v>
      </c>
      <c r="I16" s="11" t="s">
        <v>16</v>
      </c>
      <c r="J16" s="99"/>
      <c r="K16" s="49"/>
    </row>
    <row r="17" spans="2:20" ht="16.5" customHeight="1" x14ac:dyDescent="0.25">
      <c r="B17" s="15">
        <v>1</v>
      </c>
      <c r="C17" s="26">
        <v>2</v>
      </c>
      <c r="D17" s="28">
        <v>3</v>
      </c>
      <c r="E17" s="22">
        <v>4</v>
      </c>
      <c r="F17" s="29">
        <v>5</v>
      </c>
      <c r="G17" s="11">
        <v>6</v>
      </c>
      <c r="H17" s="11">
        <v>7</v>
      </c>
      <c r="I17" s="11">
        <v>8</v>
      </c>
      <c r="J17" s="12">
        <v>9</v>
      </c>
      <c r="K17" s="49"/>
    </row>
    <row r="18" spans="2:20" ht="35.25" customHeight="1" x14ac:dyDescent="0.25">
      <c r="B18" s="94" t="s">
        <v>17</v>
      </c>
      <c r="C18" s="95"/>
      <c r="D18" s="95"/>
      <c r="E18" s="95"/>
      <c r="F18" s="95"/>
      <c r="G18" s="95"/>
      <c r="H18" s="95"/>
      <c r="I18" s="95"/>
      <c r="J18" s="96"/>
      <c r="K18" s="49"/>
    </row>
    <row r="19" spans="2:20" ht="63" customHeight="1" x14ac:dyDescent="0.25">
      <c r="B19" s="17">
        <v>1</v>
      </c>
      <c r="C19" s="31" t="s">
        <v>149</v>
      </c>
      <c r="D19" s="31" t="s">
        <v>54</v>
      </c>
      <c r="E19" s="31" t="s">
        <v>132</v>
      </c>
      <c r="F19" s="53" t="s">
        <v>22</v>
      </c>
      <c r="G19" s="53">
        <v>28</v>
      </c>
      <c r="H19" s="53">
        <v>28</v>
      </c>
      <c r="I19" s="53">
        <v>28</v>
      </c>
      <c r="J19" s="41" t="s">
        <v>133</v>
      </c>
      <c r="K19" s="49"/>
      <c r="N19" s="32">
        <v>27</v>
      </c>
      <c r="O19" s="32">
        <v>27</v>
      </c>
      <c r="P19" s="32">
        <v>27</v>
      </c>
      <c r="R19" s="52">
        <v>1</v>
      </c>
      <c r="S19" s="52">
        <v>1</v>
      </c>
      <c r="T19" s="52">
        <v>1</v>
      </c>
    </row>
    <row r="20" spans="2:20" ht="63" customHeight="1" thickBot="1" x14ac:dyDescent="0.3">
      <c r="B20" s="89">
        <v>2</v>
      </c>
      <c r="C20" s="58" t="s">
        <v>55</v>
      </c>
      <c r="D20" s="54" t="s">
        <v>56</v>
      </c>
      <c r="E20" s="31" t="s">
        <v>151</v>
      </c>
      <c r="F20" s="77" t="s">
        <v>25</v>
      </c>
      <c r="G20" s="53">
        <v>13</v>
      </c>
      <c r="H20" s="53">
        <v>13</v>
      </c>
      <c r="I20" s="53">
        <v>13</v>
      </c>
      <c r="J20" s="78" t="s">
        <v>135</v>
      </c>
      <c r="K20" s="49"/>
      <c r="N20" s="35">
        <v>15</v>
      </c>
      <c r="O20" s="35">
        <v>15</v>
      </c>
      <c r="P20" s="35">
        <v>15</v>
      </c>
      <c r="R20" s="52">
        <v>1</v>
      </c>
      <c r="S20" s="52">
        <v>1</v>
      </c>
      <c r="T20" s="52">
        <v>1</v>
      </c>
    </row>
    <row r="21" spans="2:20" ht="70.5" customHeight="1" thickTop="1" thickBot="1" x14ac:dyDescent="0.3">
      <c r="B21" s="17">
        <v>3</v>
      </c>
      <c r="C21" s="31" t="s">
        <v>57</v>
      </c>
      <c r="D21" s="68" t="s">
        <v>39</v>
      </c>
      <c r="E21" s="31" t="s">
        <v>182</v>
      </c>
      <c r="F21" s="53" t="s">
        <v>47</v>
      </c>
      <c r="G21" s="53">
        <f t="shared" ref="G21:G32" si="0">N21+R21</f>
        <v>49</v>
      </c>
      <c r="H21" s="53">
        <f t="shared" ref="H21:H32" si="1">O21+S21</f>
        <v>46</v>
      </c>
      <c r="I21" s="53">
        <f t="shared" ref="I21:I32" si="2">P21+T21</f>
        <v>46</v>
      </c>
      <c r="J21" s="41" t="s">
        <v>123</v>
      </c>
      <c r="K21" s="49"/>
      <c r="N21" s="32">
        <v>48</v>
      </c>
      <c r="O21" s="32">
        <v>45</v>
      </c>
      <c r="P21" s="32">
        <v>45</v>
      </c>
      <c r="R21" s="52">
        <v>1</v>
      </c>
      <c r="S21" s="52">
        <v>1</v>
      </c>
      <c r="T21" s="52">
        <v>1</v>
      </c>
    </row>
    <row r="22" spans="2:20" ht="68.25" customHeight="1" thickTop="1" x14ac:dyDescent="0.25">
      <c r="B22" s="17">
        <v>4</v>
      </c>
      <c r="C22" s="17" t="s">
        <v>27</v>
      </c>
      <c r="D22" s="37" t="s">
        <v>58</v>
      </c>
      <c r="E22" s="17" t="s">
        <v>118</v>
      </c>
      <c r="F22" s="41" t="s">
        <v>22</v>
      </c>
      <c r="G22" s="53">
        <v>12</v>
      </c>
      <c r="H22" s="53">
        <v>12</v>
      </c>
      <c r="I22" s="53">
        <v>12</v>
      </c>
      <c r="J22" s="41" t="s">
        <v>119</v>
      </c>
      <c r="K22" s="49"/>
      <c r="N22" s="13">
        <v>15</v>
      </c>
      <c r="O22" s="13">
        <v>11</v>
      </c>
      <c r="P22" s="13">
        <v>11</v>
      </c>
      <c r="R22" s="52">
        <v>1</v>
      </c>
      <c r="S22" s="52">
        <v>1</v>
      </c>
      <c r="T22" s="52">
        <v>1</v>
      </c>
    </row>
    <row r="23" spans="2:20" ht="54.75" customHeight="1" x14ac:dyDescent="0.25">
      <c r="B23" s="17">
        <v>5</v>
      </c>
      <c r="C23" s="31" t="s">
        <v>59</v>
      </c>
      <c r="D23" s="33" t="s">
        <v>60</v>
      </c>
      <c r="E23" s="38" t="s">
        <v>140</v>
      </c>
      <c r="F23" s="53" t="s">
        <v>38</v>
      </c>
      <c r="G23" s="53">
        <v>30</v>
      </c>
      <c r="H23" s="53">
        <v>30</v>
      </c>
      <c r="I23" s="53">
        <v>30</v>
      </c>
      <c r="J23" s="41" t="s">
        <v>136</v>
      </c>
      <c r="K23" s="49"/>
      <c r="N23" s="32">
        <v>50</v>
      </c>
      <c r="O23" s="32">
        <v>50</v>
      </c>
      <c r="P23" s="32">
        <v>50</v>
      </c>
      <c r="R23" s="52">
        <v>1</v>
      </c>
      <c r="S23" s="52">
        <v>1</v>
      </c>
      <c r="T23" s="52">
        <v>1</v>
      </c>
    </row>
    <row r="24" spans="2:20" ht="72.75" customHeight="1" x14ac:dyDescent="0.25">
      <c r="B24" s="72">
        <v>6</v>
      </c>
      <c r="C24" s="31" t="s">
        <v>61</v>
      </c>
      <c r="D24" s="31" t="s">
        <v>62</v>
      </c>
      <c r="E24" s="31" t="s">
        <v>167</v>
      </c>
      <c r="F24" s="57" t="s">
        <v>22</v>
      </c>
      <c r="G24" s="53">
        <v>37</v>
      </c>
      <c r="H24" s="53">
        <v>28</v>
      </c>
      <c r="I24" s="53">
        <v>28</v>
      </c>
      <c r="J24" s="41" t="s">
        <v>168</v>
      </c>
      <c r="K24" s="49"/>
      <c r="N24" s="32">
        <v>23</v>
      </c>
      <c r="O24" s="39">
        <v>20</v>
      </c>
      <c r="P24" s="40">
        <v>20</v>
      </c>
      <c r="R24" s="52">
        <v>1</v>
      </c>
      <c r="S24" s="52">
        <v>1</v>
      </c>
      <c r="T24" s="52">
        <v>1</v>
      </c>
    </row>
    <row r="25" spans="2:20" ht="69.75" customHeight="1" x14ac:dyDescent="0.25">
      <c r="B25" s="72">
        <v>7</v>
      </c>
      <c r="C25" s="17" t="s">
        <v>28</v>
      </c>
      <c r="D25" s="42" t="s">
        <v>63</v>
      </c>
      <c r="E25" s="23" t="s">
        <v>177</v>
      </c>
      <c r="F25" s="79" t="s">
        <v>169</v>
      </c>
      <c r="G25" s="53">
        <v>40</v>
      </c>
      <c r="H25" s="53">
        <v>28</v>
      </c>
      <c r="I25" s="53">
        <v>28</v>
      </c>
      <c r="J25" s="41" t="s">
        <v>170</v>
      </c>
      <c r="K25" s="49"/>
      <c r="N25" s="13">
        <v>25</v>
      </c>
      <c r="O25" s="43">
        <v>15</v>
      </c>
      <c r="P25" s="44">
        <v>12</v>
      </c>
      <c r="R25" s="52">
        <v>1</v>
      </c>
      <c r="S25" s="52">
        <v>1</v>
      </c>
      <c r="T25" s="52">
        <v>1</v>
      </c>
    </row>
    <row r="26" spans="2:20" ht="81" customHeight="1" x14ac:dyDescent="0.25">
      <c r="B26" s="72">
        <v>8</v>
      </c>
      <c r="C26" s="31" t="s">
        <v>29</v>
      </c>
      <c r="D26" s="33" t="s">
        <v>41</v>
      </c>
      <c r="E26" s="31" t="s">
        <v>183</v>
      </c>
      <c r="F26" s="57" t="s">
        <v>44</v>
      </c>
      <c r="G26" s="53">
        <f t="shared" si="0"/>
        <v>20</v>
      </c>
      <c r="H26" s="53">
        <f t="shared" si="1"/>
        <v>15</v>
      </c>
      <c r="I26" s="53">
        <f t="shared" si="2"/>
        <v>15</v>
      </c>
      <c r="J26" s="41" t="s">
        <v>171</v>
      </c>
      <c r="K26" s="49"/>
      <c r="N26" s="32">
        <v>19</v>
      </c>
      <c r="O26" s="39">
        <v>14</v>
      </c>
      <c r="P26" s="40">
        <v>14</v>
      </c>
      <c r="R26" s="52">
        <v>1</v>
      </c>
      <c r="S26" s="52">
        <v>1</v>
      </c>
      <c r="T26" s="52">
        <v>1</v>
      </c>
    </row>
    <row r="27" spans="2:20" ht="90" customHeight="1" x14ac:dyDescent="0.25">
      <c r="B27" s="72">
        <v>9</v>
      </c>
      <c r="C27" s="31" t="s">
        <v>32</v>
      </c>
      <c r="D27" s="31" t="s">
        <v>40</v>
      </c>
      <c r="E27" s="36" t="s">
        <v>172</v>
      </c>
      <c r="F27" s="57" t="s">
        <v>26</v>
      </c>
      <c r="G27" s="53">
        <f t="shared" si="0"/>
        <v>10</v>
      </c>
      <c r="H27" s="53">
        <f t="shared" si="1"/>
        <v>10</v>
      </c>
      <c r="I27" s="53">
        <f t="shared" si="2"/>
        <v>10</v>
      </c>
      <c r="J27" s="41" t="s">
        <v>173</v>
      </c>
      <c r="K27" s="49"/>
      <c r="N27" s="32">
        <v>9</v>
      </c>
      <c r="O27" s="39">
        <v>9</v>
      </c>
      <c r="P27" s="40">
        <v>9</v>
      </c>
      <c r="R27" s="52">
        <v>1</v>
      </c>
      <c r="S27" s="52">
        <v>1</v>
      </c>
      <c r="T27" s="52">
        <v>1</v>
      </c>
    </row>
    <row r="28" spans="2:20" s="3" customFormat="1" ht="53.25" customHeight="1" thickBot="1" x14ac:dyDescent="0.3">
      <c r="B28" s="73">
        <v>10</v>
      </c>
      <c r="C28" s="31" t="s">
        <v>64</v>
      </c>
      <c r="D28" s="54" t="s">
        <v>56</v>
      </c>
      <c r="E28" s="31" t="s">
        <v>134</v>
      </c>
      <c r="F28" s="57" t="s">
        <v>25</v>
      </c>
      <c r="G28" s="53">
        <v>13</v>
      </c>
      <c r="H28" s="53">
        <v>13</v>
      </c>
      <c r="I28" s="53">
        <v>13</v>
      </c>
      <c r="J28" s="80" t="s">
        <v>135</v>
      </c>
      <c r="K28" s="50"/>
      <c r="L28" s="50"/>
      <c r="N28" s="32">
        <v>14</v>
      </c>
      <c r="O28" s="39">
        <v>12</v>
      </c>
      <c r="P28" s="32">
        <v>4</v>
      </c>
      <c r="R28" s="52">
        <v>1</v>
      </c>
      <c r="S28" s="52">
        <v>1</v>
      </c>
      <c r="T28" s="52">
        <v>1</v>
      </c>
    </row>
    <row r="29" spans="2:20" s="3" customFormat="1" ht="66.75" customHeight="1" thickTop="1" x14ac:dyDescent="0.25">
      <c r="B29" s="74">
        <v>11</v>
      </c>
      <c r="C29" s="59" t="s">
        <v>65</v>
      </c>
      <c r="D29" s="31" t="s">
        <v>39</v>
      </c>
      <c r="E29" s="31" t="s">
        <v>49</v>
      </c>
      <c r="F29" s="81" t="s">
        <v>47</v>
      </c>
      <c r="G29" s="53">
        <v>49</v>
      </c>
      <c r="H29" s="53">
        <v>46</v>
      </c>
      <c r="I29" s="53">
        <v>46</v>
      </c>
      <c r="J29" s="80" t="s">
        <v>123</v>
      </c>
      <c r="K29" s="50"/>
      <c r="L29" s="50"/>
      <c r="N29" s="35">
        <v>14</v>
      </c>
      <c r="O29" s="45">
        <v>12</v>
      </c>
      <c r="P29" s="32">
        <v>4</v>
      </c>
      <c r="R29" s="52">
        <v>1</v>
      </c>
      <c r="S29" s="52">
        <v>1</v>
      </c>
      <c r="T29" s="52">
        <v>1</v>
      </c>
    </row>
    <row r="30" spans="2:20" s="3" customFormat="1" ht="56.25" customHeight="1" x14ac:dyDescent="0.25">
      <c r="B30" s="74">
        <v>12</v>
      </c>
      <c r="C30" s="59" t="s">
        <v>66</v>
      </c>
      <c r="D30" s="31" t="s">
        <v>48</v>
      </c>
      <c r="E30" s="69" t="s">
        <v>50</v>
      </c>
      <c r="F30" s="81" t="s">
        <v>26</v>
      </c>
      <c r="G30" s="53">
        <v>24</v>
      </c>
      <c r="H30" s="53">
        <v>21</v>
      </c>
      <c r="I30" s="53">
        <v>21</v>
      </c>
      <c r="J30" s="82"/>
      <c r="K30" s="50"/>
      <c r="L30" s="50"/>
      <c r="N30" s="35">
        <v>21</v>
      </c>
      <c r="O30" s="45">
        <v>18</v>
      </c>
      <c r="P30" s="32">
        <v>18</v>
      </c>
      <c r="R30" s="52">
        <v>1</v>
      </c>
      <c r="S30" s="52">
        <v>1</v>
      </c>
      <c r="T30" s="52">
        <v>1</v>
      </c>
    </row>
    <row r="31" spans="2:20" s="3" customFormat="1" ht="80.25" customHeight="1" x14ac:dyDescent="0.25">
      <c r="B31" s="74">
        <v>13</v>
      </c>
      <c r="C31" s="31" t="s">
        <v>45</v>
      </c>
      <c r="D31" s="60" t="s">
        <v>46</v>
      </c>
      <c r="E31" s="31" t="s">
        <v>137</v>
      </c>
      <c r="F31" s="66" t="s">
        <v>127</v>
      </c>
      <c r="G31" s="53">
        <f>N46+R46</f>
        <v>39</v>
      </c>
      <c r="H31" s="53">
        <f>O46+S46</f>
        <v>34</v>
      </c>
      <c r="I31" s="53">
        <f>P46+T46</f>
        <v>34</v>
      </c>
      <c r="J31" s="41" t="s">
        <v>138</v>
      </c>
      <c r="K31" s="50"/>
      <c r="L31" s="50"/>
      <c r="N31" s="35">
        <v>21</v>
      </c>
      <c r="O31" s="45">
        <v>18</v>
      </c>
      <c r="P31" s="32">
        <v>18</v>
      </c>
      <c r="R31" s="52">
        <v>1</v>
      </c>
      <c r="S31" s="52">
        <v>1</v>
      </c>
      <c r="T31" s="52">
        <v>1</v>
      </c>
    </row>
    <row r="32" spans="2:20" s="3" customFormat="1" ht="57.75" customHeight="1" x14ac:dyDescent="0.25">
      <c r="B32" s="74">
        <v>14</v>
      </c>
      <c r="C32" s="59" t="s">
        <v>33</v>
      </c>
      <c r="D32" s="31" t="s">
        <v>42</v>
      </c>
      <c r="E32" s="31" t="s">
        <v>139</v>
      </c>
      <c r="F32" s="53" t="s">
        <v>38</v>
      </c>
      <c r="G32" s="53">
        <f t="shared" si="0"/>
        <v>28</v>
      </c>
      <c r="H32" s="53">
        <f t="shared" si="1"/>
        <v>28</v>
      </c>
      <c r="I32" s="53">
        <f t="shared" si="2"/>
        <v>28</v>
      </c>
      <c r="J32" s="80"/>
      <c r="K32" s="50"/>
      <c r="L32" s="50"/>
      <c r="N32" s="35">
        <v>27</v>
      </c>
      <c r="O32" s="45">
        <v>27</v>
      </c>
      <c r="P32" s="32">
        <v>27</v>
      </c>
      <c r="R32" s="52">
        <v>1</v>
      </c>
      <c r="S32" s="52">
        <v>1</v>
      </c>
      <c r="T32" s="52">
        <v>1</v>
      </c>
    </row>
    <row r="33" spans="2:20" s="3" customFormat="1" ht="68.25" customHeight="1" x14ac:dyDescent="0.25">
      <c r="B33" s="74">
        <v>15</v>
      </c>
      <c r="C33" s="59" t="s">
        <v>67</v>
      </c>
      <c r="D33" s="31" t="s">
        <v>68</v>
      </c>
      <c r="E33" s="31" t="s">
        <v>178</v>
      </c>
      <c r="F33" s="81" t="s">
        <v>38</v>
      </c>
      <c r="G33" s="53">
        <v>54</v>
      </c>
      <c r="H33" s="53">
        <v>54</v>
      </c>
      <c r="I33" s="53">
        <v>54</v>
      </c>
      <c r="J33" s="80" t="s">
        <v>123</v>
      </c>
      <c r="K33" s="50"/>
      <c r="L33" s="50"/>
      <c r="N33" s="35">
        <v>37</v>
      </c>
      <c r="O33" s="45">
        <v>28</v>
      </c>
      <c r="P33" s="32">
        <v>28</v>
      </c>
      <c r="R33" s="52">
        <v>1</v>
      </c>
      <c r="S33" s="52">
        <v>1</v>
      </c>
      <c r="T33" s="52">
        <v>1</v>
      </c>
    </row>
    <row r="34" spans="2:20" s="3" customFormat="1" ht="87.75" customHeight="1" x14ac:dyDescent="0.25">
      <c r="B34" s="17">
        <v>16</v>
      </c>
      <c r="C34" s="31" t="s">
        <v>32</v>
      </c>
      <c r="D34" s="31" t="s">
        <v>40</v>
      </c>
      <c r="E34" s="31" t="s">
        <v>172</v>
      </c>
      <c r="F34" s="81" t="s">
        <v>26</v>
      </c>
      <c r="G34" s="53">
        <v>10</v>
      </c>
      <c r="H34" s="53">
        <v>10</v>
      </c>
      <c r="I34" s="53">
        <v>10</v>
      </c>
      <c r="J34" s="41" t="s">
        <v>173</v>
      </c>
      <c r="K34" s="50"/>
      <c r="L34" s="50"/>
      <c r="N34" s="46">
        <v>14</v>
      </c>
      <c r="O34" s="46">
        <v>12</v>
      </c>
      <c r="P34" s="46">
        <v>11</v>
      </c>
      <c r="R34" s="52">
        <v>1</v>
      </c>
      <c r="S34" s="52">
        <v>1</v>
      </c>
      <c r="T34" s="52">
        <v>1</v>
      </c>
    </row>
    <row r="35" spans="2:20" s="3" customFormat="1" ht="76.5" customHeight="1" x14ac:dyDescent="0.25">
      <c r="B35" s="17">
        <v>17</v>
      </c>
      <c r="C35" s="31" t="s">
        <v>30</v>
      </c>
      <c r="D35" s="31" t="s">
        <v>69</v>
      </c>
      <c r="E35" s="31" t="s">
        <v>184</v>
      </c>
      <c r="F35" s="81" t="s">
        <v>53</v>
      </c>
      <c r="G35" s="53">
        <v>34</v>
      </c>
      <c r="H35" s="53">
        <v>27</v>
      </c>
      <c r="I35" s="53">
        <v>21</v>
      </c>
      <c r="J35" s="41" t="s">
        <v>141</v>
      </c>
      <c r="K35" s="50"/>
      <c r="L35" s="50"/>
      <c r="N35" s="46">
        <v>30</v>
      </c>
      <c r="O35" s="46">
        <v>27</v>
      </c>
      <c r="P35" s="46">
        <v>27</v>
      </c>
      <c r="R35" s="52">
        <v>1</v>
      </c>
      <c r="S35" s="52">
        <v>1</v>
      </c>
      <c r="T35" s="52">
        <v>1</v>
      </c>
    </row>
    <row r="36" spans="2:20" s="3" customFormat="1" ht="69.75" customHeight="1" x14ac:dyDescent="0.25">
      <c r="B36" s="17">
        <v>18</v>
      </c>
      <c r="C36" s="17" t="s">
        <v>31</v>
      </c>
      <c r="D36" s="17" t="s">
        <v>70</v>
      </c>
      <c r="E36" s="23" t="s">
        <v>142</v>
      </c>
      <c r="F36" s="83" t="s">
        <v>22</v>
      </c>
      <c r="G36" s="53">
        <v>28</v>
      </c>
      <c r="H36" s="53">
        <v>22</v>
      </c>
      <c r="I36" s="53">
        <v>22</v>
      </c>
      <c r="J36" s="41" t="s">
        <v>143</v>
      </c>
      <c r="K36" s="50"/>
      <c r="L36" s="50"/>
      <c r="N36" s="16"/>
      <c r="O36" s="16"/>
      <c r="P36" s="16"/>
      <c r="R36" s="52">
        <v>1</v>
      </c>
      <c r="S36" s="52">
        <v>1</v>
      </c>
      <c r="T36" s="52">
        <v>1</v>
      </c>
    </row>
    <row r="37" spans="2:20" s="3" customFormat="1" ht="84.75" customHeight="1" x14ac:dyDescent="0.25">
      <c r="B37" s="17">
        <v>19</v>
      </c>
      <c r="C37" s="31" t="s">
        <v>34</v>
      </c>
      <c r="D37" s="31" t="s">
        <v>43</v>
      </c>
      <c r="E37" s="31" t="s">
        <v>144</v>
      </c>
      <c r="F37" s="81" t="s">
        <v>44</v>
      </c>
      <c r="G37" s="53">
        <v>38</v>
      </c>
      <c r="H37" s="53">
        <v>29</v>
      </c>
      <c r="I37" s="53">
        <v>29</v>
      </c>
      <c r="J37" s="41" t="s">
        <v>145</v>
      </c>
      <c r="K37" s="50"/>
      <c r="L37" s="50"/>
      <c r="N37" s="46">
        <v>32</v>
      </c>
      <c r="O37" s="46">
        <v>21</v>
      </c>
      <c r="P37" s="46">
        <v>21</v>
      </c>
      <c r="R37" s="52">
        <v>1</v>
      </c>
      <c r="S37" s="52">
        <v>1</v>
      </c>
      <c r="T37" s="52">
        <v>1</v>
      </c>
    </row>
    <row r="38" spans="2:20" s="3" customFormat="1" ht="90" customHeight="1" x14ac:dyDescent="0.25">
      <c r="B38" s="17">
        <v>20</v>
      </c>
      <c r="C38" s="31" t="s">
        <v>32</v>
      </c>
      <c r="D38" s="31" t="s">
        <v>40</v>
      </c>
      <c r="E38" s="36" t="s">
        <v>172</v>
      </c>
      <c r="F38" s="65" t="s">
        <v>26</v>
      </c>
      <c r="G38" s="53">
        <v>10</v>
      </c>
      <c r="H38" s="53">
        <v>10</v>
      </c>
      <c r="I38" s="53">
        <v>10</v>
      </c>
      <c r="J38" s="41" t="s">
        <v>173</v>
      </c>
      <c r="K38" s="50"/>
      <c r="L38" s="50"/>
      <c r="N38" s="46">
        <v>23</v>
      </c>
      <c r="O38" s="46">
        <v>23</v>
      </c>
      <c r="P38" s="46">
        <v>23</v>
      </c>
      <c r="R38" s="52">
        <v>1</v>
      </c>
      <c r="S38" s="52">
        <v>1</v>
      </c>
      <c r="T38" s="52">
        <v>1</v>
      </c>
    </row>
    <row r="39" spans="2:20" s="3" customFormat="1" ht="71.25" customHeight="1" x14ac:dyDescent="0.25">
      <c r="B39" s="17">
        <v>21</v>
      </c>
      <c r="C39" s="58" t="s">
        <v>71</v>
      </c>
      <c r="D39" s="31" t="s">
        <v>72</v>
      </c>
      <c r="E39" s="31" t="s">
        <v>175</v>
      </c>
      <c r="F39" s="81"/>
      <c r="G39" s="53">
        <v>44</v>
      </c>
      <c r="H39" s="53">
        <v>30</v>
      </c>
      <c r="I39" s="53">
        <v>30</v>
      </c>
      <c r="J39" s="63" t="s">
        <v>176</v>
      </c>
      <c r="K39" s="50"/>
      <c r="L39" s="50"/>
      <c r="N39" s="46">
        <v>51</v>
      </c>
      <c r="O39" s="46">
        <v>45</v>
      </c>
      <c r="P39" s="46">
        <v>41</v>
      </c>
      <c r="R39" s="52">
        <v>1</v>
      </c>
      <c r="S39" s="52">
        <v>1</v>
      </c>
      <c r="T39" s="52">
        <v>1</v>
      </c>
    </row>
    <row r="40" spans="2:20" s="3" customFormat="1" ht="60.75" customHeight="1" x14ac:dyDescent="0.25">
      <c r="B40" s="72">
        <v>22</v>
      </c>
      <c r="C40" s="67" t="s">
        <v>116</v>
      </c>
      <c r="D40" s="38" t="s">
        <v>96</v>
      </c>
      <c r="E40" s="31" t="s">
        <v>159</v>
      </c>
      <c r="F40" s="81" t="s">
        <v>22</v>
      </c>
      <c r="G40" s="53">
        <v>22</v>
      </c>
      <c r="H40" s="53">
        <v>17</v>
      </c>
      <c r="I40" s="53">
        <v>17</v>
      </c>
      <c r="J40" s="41" t="s">
        <v>181</v>
      </c>
      <c r="K40" s="50"/>
      <c r="L40" s="50"/>
      <c r="N40" s="46"/>
      <c r="O40" s="46"/>
      <c r="P40" s="46"/>
      <c r="R40" s="52"/>
      <c r="S40" s="52"/>
      <c r="T40" s="52"/>
    </row>
    <row r="41" spans="2:20" s="3" customFormat="1" ht="63.75" customHeight="1" x14ac:dyDescent="0.25">
      <c r="B41" s="17">
        <v>23</v>
      </c>
      <c r="C41" s="59" t="s">
        <v>73</v>
      </c>
      <c r="D41" s="31" t="s">
        <v>74</v>
      </c>
      <c r="E41" s="31" t="s">
        <v>156</v>
      </c>
      <c r="F41" s="53" t="s">
        <v>53</v>
      </c>
      <c r="G41" s="53">
        <v>36</v>
      </c>
      <c r="H41" s="53">
        <v>36</v>
      </c>
      <c r="I41" s="53">
        <v>30</v>
      </c>
      <c r="J41" s="41" t="s">
        <v>157</v>
      </c>
      <c r="K41" s="50"/>
      <c r="L41" s="50"/>
      <c r="N41" s="46">
        <v>31</v>
      </c>
      <c r="O41" s="46">
        <v>16</v>
      </c>
      <c r="P41" s="46">
        <v>16</v>
      </c>
      <c r="R41" s="52">
        <v>1</v>
      </c>
      <c r="S41" s="52">
        <v>1</v>
      </c>
      <c r="T41" s="52">
        <v>1</v>
      </c>
    </row>
    <row r="42" spans="2:20" s="3" customFormat="1" ht="69" customHeight="1" x14ac:dyDescent="0.25">
      <c r="B42" s="17">
        <v>24</v>
      </c>
      <c r="C42" s="31" t="s">
        <v>75</v>
      </c>
      <c r="D42" s="31" t="s">
        <v>79</v>
      </c>
      <c r="E42" s="31" t="s">
        <v>179</v>
      </c>
      <c r="F42" s="81" t="s">
        <v>22</v>
      </c>
      <c r="G42" s="53">
        <v>39</v>
      </c>
      <c r="H42" s="53">
        <v>31</v>
      </c>
      <c r="I42" s="53">
        <v>31</v>
      </c>
      <c r="J42" s="41" t="s">
        <v>180</v>
      </c>
      <c r="K42" s="50"/>
      <c r="L42" s="50"/>
      <c r="N42" s="46"/>
      <c r="O42" s="46"/>
      <c r="P42" s="46"/>
      <c r="R42" s="52"/>
      <c r="S42" s="52"/>
      <c r="T42" s="52"/>
    </row>
    <row r="43" spans="2:20" s="3" customFormat="1" ht="130.5" customHeight="1" x14ac:dyDescent="0.25">
      <c r="B43" s="17">
        <v>25</v>
      </c>
      <c r="C43" s="31" t="s">
        <v>78</v>
      </c>
      <c r="D43" s="33" t="s">
        <v>77</v>
      </c>
      <c r="E43" s="31" t="s">
        <v>148</v>
      </c>
      <c r="F43" s="81" t="s">
        <v>53</v>
      </c>
      <c r="G43" s="53">
        <v>25</v>
      </c>
      <c r="H43" s="53">
        <v>25</v>
      </c>
      <c r="I43" s="53">
        <v>20</v>
      </c>
      <c r="J43" s="41" t="s">
        <v>120</v>
      </c>
      <c r="K43" s="50"/>
      <c r="L43" s="50"/>
      <c r="N43" s="46">
        <v>25</v>
      </c>
      <c r="O43" s="46">
        <v>22</v>
      </c>
      <c r="P43" s="46">
        <v>22</v>
      </c>
      <c r="R43" s="52">
        <v>1</v>
      </c>
      <c r="S43" s="52">
        <v>1</v>
      </c>
      <c r="T43" s="52">
        <v>1</v>
      </c>
    </row>
    <row r="44" spans="2:20" s="3" customFormat="1" ht="135.75" customHeight="1" x14ac:dyDescent="0.25">
      <c r="B44" s="17">
        <v>26</v>
      </c>
      <c r="C44" s="31" t="s">
        <v>76</v>
      </c>
      <c r="D44" s="34" t="s">
        <v>77</v>
      </c>
      <c r="E44" s="31" t="s">
        <v>148</v>
      </c>
      <c r="F44" s="81" t="s">
        <v>53</v>
      </c>
      <c r="G44" s="53">
        <v>25</v>
      </c>
      <c r="H44" s="53">
        <v>25</v>
      </c>
      <c r="I44" s="53">
        <v>20</v>
      </c>
      <c r="J44" s="41" t="s">
        <v>120</v>
      </c>
      <c r="K44" s="50"/>
      <c r="L44" s="50"/>
      <c r="N44" s="46">
        <v>25</v>
      </c>
      <c r="O44" s="46">
        <v>22</v>
      </c>
      <c r="P44" s="46">
        <v>22</v>
      </c>
      <c r="R44" s="52">
        <v>1</v>
      </c>
      <c r="S44" s="52">
        <v>1</v>
      </c>
      <c r="T44" s="52">
        <v>1</v>
      </c>
    </row>
    <row r="45" spans="2:20" s="3" customFormat="1" ht="69.75" customHeight="1" x14ac:dyDescent="0.25">
      <c r="B45" s="17">
        <v>27</v>
      </c>
      <c r="C45" s="31" t="s">
        <v>80</v>
      </c>
      <c r="D45" s="31" t="s">
        <v>81</v>
      </c>
      <c r="E45" s="31" t="s">
        <v>128</v>
      </c>
      <c r="F45" s="84" t="s">
        <v>26</v>
      </c>
      <c r="G45" s="53">
        <v>24</v>
      </c>
      <c r="H45" s="53">
        <v>20</v>
      </c>
      <c r="I45" s="53">
        <v>20</v>
      </c>
      <c r="J45" s="41" t="s">
        <v>121</v>
      </c>
      <c r="K45" s="50"/>
      <c r="L45" s="50"/>
      <c r="N45" s="46">
        <v>38</v>
      </c>
      <c r="O45" s="46">
        <v>33</v>
      </c>
      <c r="P45" s="46">
        <v>33</v>
      </c>
      <c r="R45" s="52">
        <v>1</v>
      </c>
      <c r="S45" s="52">
        <v>1</v>
      </c>
      <c r="T45" s="52">
        <v>1</v>
      </c>
    </row>
    <row r="46" spans="2:20" s="3" customFormat="1" ht="60" customHeight="1" x14ac:dyDescent="0.25">
      <c r="B46" s="17">
        <v>28</v>
      </c>
      <c r="C46" s="75" t="s">
        <v>35</v>
      </c>
      <c r="D46" s="17" t="s">
        <v>164</v>
      </c>
      <c r="E46" s="17" t="s">
        <v>165</v>
      </c>
      <c r="F46" s="63" t="s">
        <v>166</v>
      </c>
      <c r="G46" s="63">
        <v>30</v>
      </c>
      <c r="H46" s="63">
        <v>18</v>
      </c>
      <c r="I46" s="63">
        <v>18</v>
      </c>
      <c r="J46" s="88"/>
      <c r="K46" s="50"/>
      <c r="L46" s="50"/>
      <c r="N46" s="46">
        <v>38</v>
      </c>
      <c r="O46" s="46">
        <v>33</v>
      </c>
      <c r="P46" s="46">
        <v>33</v>
      </c>
      <c r="R46" s="52">
        <v>1</v>
      </c>
      <c r="S46" s="52">
        <v>1</v>
      </c>
      <c r="T46" s="52">
        <v>1</v>
      </c>
    </row>
    <row r="47" spans="2:20" s="3" customFormat="1" ht="102" customHeight="1" x14ac:dyDescent="0.25">
      <c r="B47" s="17">
        <v>29</v>
      </c>
      <c r="C47" s="31" t="s">
        <v>82</v>
      </c>
      <c r="D47" s="31" t="s">
        <v>83</v>
      </c>
      <c r="E47" s="31" t="s">
        <v>163</v>
      </c>
      <c r="F47" s="84" t="s">
        <v>162</v>
      </c>
      <c r="G47" s="53">
        <v>48</v>
      </c>
      <c r="H47" s="53">
        <v>48</v>
      </c>
      <c r="I47" s="53">
        <v>48</v>
      </c>
      <c r="J47" s="41" t="s">
        <v>123</v>
      </c>
      <c r="K47" s="50"/>
      <c r="L47" s="50"/>
      <c r="N47" s="46">
        <v>32</v>
      </c>
      <c r="O47" s="46">
        <v>32</v>
      </c>
      <c r="P47" s="46">
        <v>32</v>
      </c>
      <c r="R47" s="52">
        <v>1</v>
      </c>
      <c r="S47" s="52">
        <v>1</v>
      </c>
      <c r="T47" s="52">
        <v>1</v>
      </c>
    </row>
    <row r="48" spans="2:20" s="3" customFormat="1" ht="69" customHeight="1" x14ac:dyDescent="0.25">
      <c r="B48" s="17">
        <v>30</v>
      </c>
      <c r="C48" s="31" t="s">
        <v>84</v>
      </c>
      <c r="D48" s="31" t="s">
        <v>81</v>
      </c>
      <c r="E48" s="31" t="s">
        <v>150</v>
      </c>
      <c r="F48" s="84" t="s">
        <v>26</v>
      </c>
      <c r="G48" s="53">
        <v>24</v>
      </c>
      <c r="H48" s="53">
        <v>20</v>
      </c>
      <c r="I48" s="53">
        <v>20</v>
      </c>
      <c r="J48" s="41" t="s">
        <v>121</v>
      </c>
      <c r="K48" s="50"/>
      <c r="L48" s="50"/>
      <c r="N48" s="46">
        <v>32</v>
      </c>
      <c r="O48" s="46">
        <v>32</v>
      </c>
      <c r="P48" s="46">
        <v>32</v>
      </c>
      <c r="R48" s="52">
        <v>1</v>
      </c>
      <c r="S48" s="52">
        <v>1</v>
      </c>
      <c r="T48" s="52">
        <v>1</v>
      </c>
    </row>
    <row r="49" spans="2:20" s="3" customFormat="1" ht="114" customHeight="1" thickBot="1" x14ac:dyDescent="0.3">
      <c r="B49" s="17">
        <v>31</v>
      </c>
      <c r="C49" s="17" t="s">
        <v>85</v>
      </c>
      <c r="D49" s="17" t="s">
        <v>86</v>
      </c>
      <c r="E49" s="17" t="s">
        <v>130</v>
      </c>
      <c r="F49" s="83" t="s">
        <v>25</v>
      </c>
      <c r="G49" s="53">
        <v>11</v>
      </c>
      <c r="H49" s="53">
        <v>5</v>
      </c>
      <c r="I49" s="53">
        <v>3</v>
      </c>
      <c r="J49" s="41" t="s">
        <v>122</v>
      </c>
      <c r="K49" s="50"/>
      <c r="L49" s="50"/>
      <c r="N49" s="16">
        <v>21</v>
      </c>
      <c r="O49" s="16">
        <v>16</v>
      </c>
      <c r="P49" s="16">
        <v>10</v>
      </c>
      <c r="R49" s="52">
        <v>1</v>
      </c>
      <c r="S49" s="52">
        <v>1</v>
      </c>
      <c r="T49" s="52">
        <v>1</v>
      </c>
    </row>
    <row r="50" spans="2:20" s="3" customFormat="1" ht="70.5" customHeight="1" thickBot="1" x14ac:dyDescent="0.3">
      <c r="B50" s="17">
        <v>32</v>
      </c>
      <c r="C50" s="62" t="s">
        <v>115</v>
      </c>
      <c r="D50" s="17" t="s">
        <v>81</v>
      </c>
      <c r="E50" s="17" t="s">
        <v>150</v>
      </c>
      <c r="F50" s="83" t="s">
        <v>26</v>
      </c>
      <c r="G50" s="53">
        <v>24</v>
      </c>
      <c r="H50" s="53">
        <v>20</v>
      </c>
      <c r="I50" s="53">
        <v>20</v>
      </c>
      <c r="J50" s="41" t="s">
        <v>121</v>
      </c>
      <c r="K50" s="50"/>
      <c r="L50" s="50"/>
      <c r="N50" s="16"/>
      <c r="O50" s="16"/>
      <c r="P50" s="16"/>
      <c r="R50" s="52"/>
      <c r="S50" s="52"/>
      <c r="T50" s="52"/>
    </row>
    <row r="51" spans="2:20" s="3" customFormat="1" ht="129" customHeight="1" x14ac:dyDescent="0.25">
      <c r="B51" s="17">
        <v>33</v>
      </c>
      <c r="C51" s="17" t="s">
        <v>87</v>
      </c>
      <c r="D51" s="17" t="s">
        <v>77</v>
      </c>
      <c r="E51" s="17" t="s">
        <v>148</v>
      </c>
      <c r="F51" s="83" t="s">
        <v>53</v>
      </c>
      <c r="G51" s="53">
        <v>25</v>
      </c>
      <c r="H51" s="53">
        <v>25</v>
      </c>
      <c r="I51" s="53">
        <v>20</v>
      </c>
      <c r="J51" s="41" t="s">
        <v>120</v>
      </c>
      <c r="K51" s="50"/>
      <c r="L51" s="50"/>
      <c r="N51" s="16">
        <v>21</v>
      </c>
      <c r="O51" s="16">
        <v>16</v>
      </c>
      <c r="P51" s="16">
        <v>10</v>
      </c>
      <c r="R51" s="52">
        <v>1</v>
      </c>
      <c r="S51" s="52">
        <v>1</v>
      </c>
      <c r="T51" s="52">
        <v>1</v>
      </c>
    </row>
    <row r="52" spans="2:20" s="3" customFormat="1" ht="92.25" customHeight="1" x14ac:dyDescent="0.25">
      <c r="B52" s="75">
        <v>34</v>
      </c>
      <c r="C52" s="58" t="s">
        <v>88</v>
      </c>
      <c r="D52" s="31" t="s">
        <v>89</v>
      </c>
      <c r="E52" s="31" t="s">
        <v>188</v>
      </c>
      <c r="F52" s="65" t="s">
        <v>22</v>
      </c>
      <c r="G52" s="53">
        <v>10</v>
      </c>
      <c r="H52" s="53">
        <v>10</v>
      </c>
      <c r="I52" s="53">
        <v>10</v>
      </c>
      <c r="J52" s="53" t="s">
        <v>187</v>
      </c>
      <c r="K52" s="50"/>
      <c r="L52" s="50"/>
      <c r="N52" s="46">
        <v>38</v>
      </c>
      <c r="O52" s="46">
        <v>30</v>
      </c>
      <c r="P52" s="46">
        <v>30</v>
      </c>
      <c r="R52" s="52">
        <v>1</v>
      </c>
      <c r="S52" s="52">
        <v>1</v>
      </c>
      <c r="T52" s="52">
        <v>1</v>
      </c>
    </row>
    <row r="53" spans="2:20" s="3" customFormat="1" ht="68.25" customHeight="1" x14ac:dyDescent="0.25">
      <c r="B53" s="76">
        <v>35</v>
      </c>
      <c r="C53" s="64" t="s">
        <v>114</v>
      </c>
      <c r="D53" s="17" t="s">
        <v>117</v>
      </c>
      <c r="E53" s="17" t="s">
        <v>129</v>
      </c>
      <c r="F53" s="65" t="s">
        <v>53</v>
      </c>
      <c r="G53" s="53">
        <v>33</v>
      </c>
      <c r="H53" s="53">
        <v>28</v>
      </c>
      <c r="I53" s="53">
        <v>2</v>
      </c>
      <c r="J53" s="41" t="s">
        <v>124</v>
      </c>
      <c r="K53" s="50"/>
      <c r="L53" s="50"/>
      <c r="N53" s="46"/>
      <c r="O53" s="46"/>
      <c r="P53" s="46"/>
      <c r="R53" s="52"/>
      <c r="S53" s="52"/>
      <c r="T53" s="52"/>
    </row>
    <row r="54" spans="2:20" s="3" customFormat="1" ht="70.5" customHeight="1" x14ac:dyDescent="0.25">
      <c r="B54" s="75">
        <v>36</v>
      </c>
      <c r="C54" s="59" t="s">
        <v>100</v>
      </c>
      <c r="D54" s="31" t="s">
        <v>81</v>
      </c>
      <c r="E54" s="24" t="s">
        <v>131</v>
      </c>
      <c r="F54" s="65" t="s">
        <v>26</v>
      </c>
      <c r="G54" s="53">
        <v>24</v>
      </c>
      <c r="H54" s="53">
        <v>20</v>
      </c>
      <c r="I54" s="53">
        <v>20</v>
      </c>
      <c r="J54" s="41" t="s">
        <v>121</v>
      </c>
      <c r="K54" s="50"/>
      <c r="L54" s="50"/>
      <c r="N54" s="46">
        <v>22</v>
      </c>
      <c r="O54" s="46">
        <v>22</v>
      </c>
      <c r="P54" s="46">
        <v>4</v>
      </c>
      <c r="R54" s="52">
        <v>1</v>
      </c>
      <c r="S54" s="52">
        <v>1</v>
      </c>
      <c r="T54" s="52">
        <v>1</v>
      </c>
    </row>
    <row r="55" spans="2:20" s="3" customFormat="1" ht="90.75" customHeight="1" thickBot="1" x14ac:dyDescent="0.3">
      <c r="B55" s="75">
        <v>37</v>
      </c>
      <c r="C55" s="17" t="s">
        <v>90</v>
      </c>
      <c r="D55" s="17" t="s">
        <v>91</v>
      </c>
      <c r="E55" s="17" t="s">
        <v>146</v>
      </c>
      <c r="F55" s="41" t="s">
        <v>147</v>
      </c>
      <c r="G55" s="53">
        <v>22</v>
      </c>
      <c r="H55" s="53">
        <v>20</v>
      </c>
      <c r="I55" s="53">
        <v>10</v>
      </c>
      <c r="J55" s="41" t="s">
        <v>160</v>
      </c>
      <c r="K55" s="50"/>
      <c r="L55" s="50"/>
      <c r="N55" s="16">
        <v>29</v>
      </c>
      <c r="O55" s="16">
        <v>17</v>
      </c>
      <c r="P55" s="16">
        <v>17</v>
      </c>
      <c r="R55" s="52">
        <v>1</v>
      </c>
      <c r="S55" s="52">
        <v>1</v>
      </c>
      <c r="T55" s="52">
        <v>1</v>
      </c>
    </row>
    <row r="56" spans="2:20" s="3" customFormat="1" ht="57.75" customHeight="1" thickBot="1" x14ac:dyDescent="0.3">
      <c r="B56" s="75">
        <v>38</v>
      </c>
      <c r="C56" s="61" t="s">
        <v>112</v>
      </c>
      <c r="D56" s="17" t="s">
        <v>79</v>
      </c>
      <c r="E56" s="17" t="s">
        <v>21</v>
      </c>
      <c r="F56" s="63" t="s">
        <v>22</v>
      </c>
      <c r="G56" s="53">
        <v>39</v>
      </c>
      <c r="H56" s="53">
        <v>31</v>
      </c>
      <c r="I56" s="53">
        <v>31</v>
      </c>
      <c r="J56" s="41" t="s">
        <v>125</v>
      </c>
      <c r="K56" s="50"/>
      <c r="L56" s="50"/>
      <c r="N56" s="16"/>
      <c r="O56" s="16"/>
      <c r="P56" s="16"/>
      <c r="R56" s="52"/>
      <c r="S56" s="52"/>
      <c r="T56" s="52"/>
    </row>
    <row r="57" spans="2:20" s="3" customFormat="1" ht="88.5" customHeight="1" x14ac:dyDescent="0.25">
      <c r="B57" s="75">
        <v>39</v>
      </c>
      <c r="C57" s="31" t="s">
        <v>92</v>
      </c>
      <c r="D57" s="56" t="s">
        <v>24</v>
      </c>
      <c r="E57" s="70" t="s">
        <v>23</v>
      </c>
      <c r="F57" s="65" t="s">
        <v>25</v>
      </c>
      <c r="G57" s="53">
        <v>3</v>
      </c>
      <c r="H57" s="53">
        <v>3</v>
      </c>
      <c r="I57" s="53">
        <v>2</v>
      </c>
      <c r="J57" s="55" t="s">
        <v>52</v>
      </c>
      <c r="K57" s="50"/>
      <c r="L57" s="50"/>
      <c r="N57" s="46">
        <v>13</v>
      </c>
      <c r="O57" s="46">
        <v>13</v>
      </c>
      <c r="P57" s="46">
        <v>13</v>
      </c>
      <c r="R57" s="52">
        <v>1</v>
      </c>
      <c r="S57" s="52">
        <v>1</v>
      </c>
      <c r="T57" s="52">
        <v>1</v>
      </c>
    </row>
    <row r="58" spans="2:20" s="3" customFormat="1" ht="83.25" customHeight="1" x14ac:dyDescent="0.25">
      <c r="B58" s="75">
        <v>40</v>
      </c>
      <c r="C58" s="24" t="s">
        <v>93</v>
      </c>
      <c r="D58" s="17" t="s">
        <v>94</v>
      </c>
      <c r="E58" s="31" t="s">
        <v>161</v>
      </c>
      <c r="F58" s="65" t="s">
        <v>106</v>
      </c>
      <c r="G58" s="53">
        <v>48</v>
      </c>
      <c r="H58" s="53">
        <v>48</v>
      </c>
      <c r="I58" s="53">
        <v>48</v>
      </c>
      <c r="J58" s="41" t="s">
        <v>123</v>
      </c>
      <c r="K58" s="50"/>
      <c r="L58" s="50"/>
      <c r="N58" s="46">
        <v>8</v>
      </c>
      <c r="O58" s="46">
        <v>8</v>
      </c>
      <c r="P58" s="46">
        <v>3</v>
      </c>
      <c r="R58" s="52">
        <v>1</v>
      </c>
      <c r="S58" s="52">
        <v>1</v>
      </c>
      <c r="T58" s="52">
        <v>1</v>
      </c>
    </row>
    <row r="59" spans="2:20" s="3" customFormat="1" ht="72.75" customHeight="1" x14ac:dyDescent="0.25">
      <c r="B59" s="75">
        <v>41</v>
      </c>
      <c r="C59" s="31" t="s">
        <v>95</v>
      </c>
      <c r="D59" s="36" t="s">
        <v>96</v>
      </c>
      <c r="E59" s="69" t="s">
        <v>174</v>
      </c>
      <c r="F59" s="65" t="s">
        <v>22</v>
      </c>
      <c r="G59" s="53">
        <v>22</v>
      </c>
      <c r="H59" s="53">
        <v>17</v>
      </c>
      <c r="I59" s="53">
        <v>17</v>
      </c>
      <c r="J59" s="53" t="s">
        <v>158</v>
      </c>
      <c r="K59" s="50"/>
      <c r="L59" s="50"/>
      <c r="N59" s="46">
        <v>11</v>
      </c>
      <c r="O59" s="46">
        <v>11</v>
      </c>
      <c r="P59" s="46">
        <v>11</v>
      </c>
      <c r="R59" s="52">
        <v>1</v>
      </c>
      <c r="S59" s="52">
        <v>1</v>
      </c>
      <c r="T59" s="52">
        <v>1</v>
      </c>
    </row>
    <row r="60" spans="2:20" s="3" customFormat="1" ht="116.25" customHeight="1" x14ac:dyDescent="0.25">
      <c r="B60" s="75">
        <v>42</v>
      </c>
      <c r="C60" s="58" t="s">
        <v>97</v>
      </c>
      <c r="D60" s="56" t="s">
        <v>86</v>
      </c>
      <c r="E60" s="56" t="s">
        <v>130</v>
      </c>
      <c r="F60" s="65" t="s">
        <v>25</v>
      </c>
      <c r="G60" s="53">
        <v>11</v>
      </c>
      <c r="H60" s="53">
        <v>5</v>
      </c>
      <c r="I60" s="53">
        <v>3</v>
      </c>
      <c r="J60" s="41" t="s">
        <v>122</v>
      </c>
      <c r="K60" s="50"/>
      <c r="L60" s="50"/>
      <c r="N60" s="46">
        <v>40</v>
      </c>
      <c r="O60" s="46">
        <v>20</v>
      </c>
      <c r="P60" s="46">
        <v>20</v>
      </c>
      <c r="R60" s="52">
        <v>1</v>
      </c>
      <c r="S60" s="52">
        <v>1</v>
      </c>
      <c r="T60" s="52">
        <v>1</v>
      </c>
    </row>
    <row r="61" spans="2:20" s="3" customFormat="1" ht="76.5" customHeight="1" x14ac:dyDescent="0.25">
      <c r="B61" s="76">
        <v>43</v>
      </c>
      <c r="C61" s="64" t="s">
        <v>113</v>
      </c>
      <c r="D61" s="71" t="s">
        <v>117</v>
      </c>
      <c r="E61" s="56" t="s">
        <v>129</v>
      </c>
      <c r="F61" s="65" t="s">
        <v>53</v>
      </c>
      <c r="G61" s="53">
        <v>33</v>
      </c>
      <c r="H61" s="53">
        <v>28</v>
      </c>
      <c r="I61" s="53">
        <v>2</v>
      </c>
      <c r="J61" s="41" t="s">
        <v>124</v>
      </c>
      <c r="K61" s="50"/>
      <c r="L61" s="50"/>
      <c r="N61" s="46"/>
      <c r="O61" s="46"/>
      <c r="P61" s="46"/>
      <c r="R61" s="52"/>
      <c r="S61" s="52"/>
      <c r="T61" s="52"/>
    </row>
    <row r="62" spans="2:20" s="3" customFormat="1" ht="136.5" customHeight="1" x14ac:dyDescent="0.25">
      <c r="B62" s="75">
        <v>44</v>
      </c>
      <c r="C62" s="59" t="s">
        <v>98</v>
      </c>
      <c r="D62" s="31" t="s">
        <v>77</v>
      </c>
      <c r="E62" s="31" t="s">
        <v>148</v>
      </c>
      <c r="F62" s="53" t="s">
        <v>53</v>
      </c>
      <c r="G62" s="53">
        <v>25</v>
      </c>
      <c r="H62" s="53">
        <v>25</v>
      </c>
      <c r="I62" s="53">
        <v>20</v>
      </c>
      <c r="J62" s="41" t="s">
        <v>120</v>
      </c>
      <c r="K62" s="50"/>
      <c r="L62" s="50"/>
      <c r="N62" s="46">
        <v>39</v>
      </c>
      <c r="O62" s="46">
        <v>39</v>
      </c>
      <c r="P62" s="46">
        <v>4</v>
      </c>
      <c r="R62" s="52">
        <v>1</v>
      </c>
      <c r="S62" s="52">
        <v>1</v>
      </c>
      <c r="T62" s="52">
        <v>1</v>
      </c>
    </row>
    <row r="63" spans="2:20" s="3" customFormat="1" ht="77.25" customHeight="1" x14ac:dyDescent="0.25">
      <c r="B63" s="75">
        <v>45</v>
      </c>
      <c r="C63" s="31" t="s">
        <v>99</v>
      </c>
      <c r="D63" s="31" t="s">
        <v>81</v>
      </c>
      <c r="E63" s="31" t="s">
        <v>150</v>
      </c>
      <c r="F63" s="57" t="s">
        <v>26</v>
      </c>
      <c r="G63" s="53">
        <v>24</v>
      </c>
      <c r="H63" s="53">
        <v>20</v>
      </c>
      <c r="I63" s="53">
        <v>20</v>
      </c>
      <c r="J63" s="41" t="s">
        <v>121</v>
      </c>
      <c r="L63" s="50"/>
      <c r="N63" s="32">
        <v>12</v>
      </c>
      <c r="O63" s="39">
        <v>12</v>
      </c>
      <c r="P63" s="40">
        <v>6</v>
      </c>
      <c r="R63" s="52">
        <v>1</v>
      </c>
      <c r="S63" s="52">
        <v>1</v>
      </c>
      <c r="T63" s="52">
        <v>1</v>
      </c>
    </row>
    <row r="64" spans="2:20" s="3" customFormat="1" ht="75" customHeight="1" x14ac:dyDescent="0.25">
      <c r="B64" s="75">
        <v>46</v>
      </c>
      <c r="C64" s="31" t="s">
        <v>36</v>
      </c>
      <c r="D64" s="31" t="s">
        <v>101</v>
      </c>
      <c r="E64" s="31" t="s">
        <v>152</v>
      </c>
      <c r="F64" s="57" t="s">
        <v>153</v>
      </c>
      <c r="G64" s="53">
        <v>48</v>
      </c>
      <c r="H64" s="53">
        <v>48</v>
      </c>
      <c r="I64" s="53">
        <v>40</v>
      </c>
      <c r="J64" s="41" t="s">
        <v>123</v>
      </c>
      <c r="L64" s="50"/>
      <c r="N64" s="32">
        <v>12</v>
      </c>
      <c r="O64" s="39">
        <v>11</v>
      </c>
      <c r="P64" s="40">
        <v>11</v>
      </c>
      <c r="R64" s="52">
        <v>1</v>
      </c>
      <c r="S64" s="52">
        <v>1</v>
      </c>
      <c r="T64" s="52">
        <v>1</v>
      </c>
    </row>
    <row r="65" spans="2:20" s="3" customFormat="1" ht="148.5" customHeight="1" x14ac:dyDescent="0.25">
      <c r="B65" s="75">
        <v>47</v>
      </c>
      <c r="C65" s="31" t="s">
        <v>37</v>
      </c>
      <c r="D65" s="31" t="s">
        <v>102</v>
      </c>
      <c r="E65" s="31" t="s">
        <v>185</v>
      </c>
      <c r="F65" s="57" t="s">
        <v>26</v>
      </c>
      <c r="G65" s="53">
        <v>11</v>
      </c>
      <c r="H65" s="53">
        <v>10</v>
      </c>
      <c r="I65" s="53">
        <v>10</v>
      </c>
      <c r="J65" s="41" t="s">
        <v>186</v>
      </c>
      <c r="L65" s="50"/>
      <c r="N65" s="32">
        <v>34</v>
      </c>
      <c r="O65" s="39">
        <v>13</v>
      </c>
      <c r="P65" s="40">
        <v>2</v>
      </c>
      <c r="R65" s="52">
        <v>1</v>
      </c>
      <c r="S65" s="52">
        <v>1</v>
      </c>
      <c r="T65" s="52">
        <v>1</v>
      </c>
    </row>
    <row r="66" spans="2:20" s="3" customFormat="1" ht="115.5" customHeight="1" x14ac:dyDescent="0.25">
      <c r="B66" s="75">
        <v>48</v>
      </c>
      <c r="C66" s="23" t="s">
        <v>103</v>
      </c>
      <c r="D66" s="56" t="s">
        <v>86</v>
      </c>
      <c r="E66" s="70" t="s">
        <v>130</v>
      </c>
      <c r="F66" s="55" t="s">
        <v>25</v>
      </c>
      <c r="G66" s="53">
        <v>11</v>
      </c>
      <c r="H66" s="53">
        <v>5</v>
      </c>
      <c r="I66" s="53">
        <v>2</v>
      </c>
      <c r="J66" s="55" t="s">
        <v>122</v>
      </c>
      <c r="L66" s="50"/>
      <c r="N66" s="32">
        <v>33</v>
      </c>
      <c r="O66" s="39">
        <v>33</v>
      </c>
      <c r="P66" s="40">
        <v>33</v>
      </c>
      <c r="R66" s="52">
        <v>1</v>
      </c>
      <c r="S66" s="52">
        <v>1</v>
      </c>
      <c r="T66" s="52">
        <v>1</v>
      </c>
    </row>
    <row r="67" spans="2:20" s="3" customFormat="1" ht="79.5" customHeight="1" x14ac:dyDescent="0.25">
      <c r="B67" s="75">
        <v>49</v>
      </c>
      <c r="C67" s="17" t="s">
        <v>104</v>
      </c>
      <c r="D67" s="31" t="s">
        <v>81</v>
      </c>
      <c r="E67" s="31" t="s">
        <v>150</v>
      </c>
      <c r="F67" s="57" t="s">
        <v>26</v>
      </c>
      <c r="G67" s="53">
        <v>24</v>
      </c>
      <c r="H67" s="53">
        <v>20</v>
      </c>
      <c r="I67" s="53">
        <v>20</v>
      </c>
      <c r="J67" s="41" t="s">
        <v>121</v>
      </c>
      <c r="L67" s="50"/>
      <c r="N67" s="32">
        <v>14</v>
      </c>
      <c r="O67" s="39">
        <v>14</v>
      </c>
      <c r="P67" s="40">
        <v>14</v>
      </c>
      <c r="R67" s="52">
        <v>1</v>
      </c>
      <c r="S67" s="52">
        <v>1</v>
      </c>
      <c r="T67" s="52">
        <v>1</v>
      </c>
    </row>
    <row r="68" spans="2:20" s="3" customFormat="1" ht="76.5" customHeight="1" x14ac:dyDescent="0.25">
      <c r="B68" s="75">
        <v>50</v>
      </c>
      <c r="C68" s="21" t="s">
        <v>105</v>
      </c>
      <c r="D68" s="31" t="s">
        <v>94</v>
      </c>
      <c r="E68" s="31" t="s">
        <v>161</v>
      </c>
      <c r="F68" s="57" t="s">
        <v>162</v>
      </c>
      <c r="G68" s="53">
        <v>48</v>
      </c>
      <c r="H68" s="53">
        <v>48</v>
      </c>
      <c r="I68" s="53">
        <v>48</v>
      </c>
      <c r="J68" s="41" t="s">
        <v>123</v>
      </c>
      <c r="L68" s="50"/>
      <c r="N68" s="32">
        <v>12</v>
      </c>
      <c r="O68" s="39">
        <v>9</v>
      </c>
      <c r="P68" s="40">
        <v>9</v>
      </c>
      <c r="R68" s="52">
        <v>1</v>
      </c>
      <c r="S68" s="52">
        <v>1</v>
      </c>
      <c r="T68" s="52">
        <v>1</v>
      </c>
    </row>
    <row r="69" spans="2:20" s="3" customFormat="1" ht="70.5" customHeight="1" x14ac:dyDescent="0.25">
      <c r="B69" s="75">
        <v>51</v>
      </c>
      <c r="C69" s="31" t="s">
        <v>107</v>
      </c>
      <c r="D69" s="31" t="s">
        <v>108</v>
      </c>
      <c r="E69" s="31" t="s">
        <v>155</v>
      </c>
      <c r="F69" s="65" t="s">
        <v>22</v>
      </c>
      <c r="G69" s="53">
        <v>38</v>
      </c>
      <c r="H69" s="53">
        <v>24</v>
      </c>
      <c r="I69" s="53">
        <v>24</v>
      </c>
      <c r="J69" s="41" t="s">
        <v>154</v>
      </c>
      <c r="L69" s="50"/>
      <c r="N69" s="46">
        <v>29</v>
      </c>
      <c r="O69" s="46">
        <v>22</v>
      </c>
      <c r="P69" s="46">
        <v>22</v>
      </c>
      <c r="R69" s="52">
        <v>1</v>
      </c>
      <c r="S69" s="52">
        <v>1</v>
      </c>
      <c r="T69" s="52">
        <v>1</v>
      </c>
    </row>
    <row r="70" spans="2:20" s="3" customFormat="1" ht="72.75" customHeight="1" x14ac:dyDescent="0.25">
      <c r="B70" s="76">
        <v>52</v>
      </c>
      <c r="C70" s="64" t="s">
        <v>109</v>
      </c>
      <c r="D70" s="90" t="s">
        <v>94</v>
      </c>
      <c r="E70" s="31" t="s">
        <v>161</v>
      </c>
      <c r="F70" s="85" t="s">
        <v>162</v>
      </c>
      <c r="G70" s="53">
        <v>48</v>
      </c>
      <c r="H70" s="53">
        <v>48</v>
      </c>
      <c r="I70" s="53">
        <v>48</v>
      </c>
      <c r="J70" s="41" t="s">
        <v>123</v>
      </c>
      <c r="L70" s="50"/>
      <c r="N70" s="46">
        <v>41</v>
      </c>
      <c r="O70" s="47">
        <v>41</v>
      </c>
      <c r="P70" s="48">
        <v>41</v>
      </c>
      <c r="R70" s="52">
        <v>1</v>
      </c>
      <c r="S70" s="52">
        <v>1</v>
      </c>
      <c r="T70" s="52">
        <v>1</v>
      </c>
    </row>
    <row r="71" spans="2:20" s="3" customFormat="1" ht="72" customHeight="1" x14ac:dyDescent="0.25">
      <c r="B71" s="76">
        <v>53</v>
      </c>
      <c r="C71" s="64" t="s">
        <v>110</v>
      </c>
      <c r="D71" s="34" t="s">
        <v>117</v>
      </c>
      <c r="E71" s="31" t="s">
        <v>129</v>
      </c>
      <c r="F71" s="85" t="s">
        <v>53</v>
      </c>
      <c r="G71" s="53">
        <v>33</v>
      </c>
      <c r="H71" s="53">
        <v>28</v>
      </c>
      <c r="I71" s="53">
        <v>2</v>
      </c>
      <c r="J71" s="41" t="s">
        <v>124</v>
      </c>
      <c r="L71" s="50"/>
      <c r="N71" s="46">
        <v>41</v>
      </c>
      <c r="O71" s="47">
        <v>41</v>
      </c>
      <c r="P71" s="48">
        <v>41</v>
      </c>
      <c r="R71" s="52">
        <v>1</v>
      </c>
      <c r="S71" s="52">
        <v>1</v>
      </c>
      <c r="T71" s="52">
        <v>1</v>
      </c>
    </row>
    <row r="72" spans="2:20" s="3" customFormat="1" ht="75.75" customHeight="1" x14ac:dyDescent="0.25">
      <c r="B72" s="76">
        <v>54</v>
      </c>
      <c r="C72" s="64" t="s">
        <v>111</v>
      </c>
      <c r="D72" s="38" t="s">
        <v>117</v>
      </c>
      <c r="E72" s="31" t="s">
        <v>129</v>
      </c>
      <c r="F72" s="57" t="s">
        <v>53</v>
      </c>
      <c r="G72" s="53">
        <v>33</v>
      </c>
      <c r="H72" s="53">
        <v>28</v>
      </c>
      <c r="I72" s="53">
        <v>2</v>
      </c>
      <c r="J72" s="41" t="s">
        <v>124</v>
      </c>
      <c r="L72" s="50"/>
      <c r="N72" s="32">
        <v>12</v>
      </c>
      <c r="O72" s="39">
        <v>12</v>
      </c>
      <c r="P72" s="40">
        <v>6</v>
      </c>
      <c r="R72" s="52">
        <v>1</v>
      </c>
      <c r="S72" s="52">
        <v>1</v>
      </c>
      <c r="T72" s="52">
        <v>1</v>
      </c>
    </row>
    <row r="73" spans="2:20" s="3" customFormat="1" ht="15" customHeight="1" x14ac:dyDescent="0.25">
      <c r="B73" s="7"/>
      <c r="C73" s="27"/>
      <c r="D73" s="27"/>
      <c r="E73" s="21"/>
      <c r="F73" s="7"/>
      <c r="L73" s="50"/>
    </row>
    <row r="74" spans="2:20" s="3" customFormat="1" ht="63" customHeight="1" x14ac:dyDescent="0.25">
      <c r="B74" s="7"/>
      <c r="C74" s="27"/>
      <c r="D74" s="27"/>
      <c r="E74" s="24"/>
      <c r="F74" s="30"/>
      <c r="G74" s="8"/>
      <c r="H74" s="8"/>
      <c r="I74" s="8"/>
      <c r="J74" s="8"/>
      <c r="L74" s="50"/>
    </row>
    <row r="75" spans="2:20" s="3" customFormat="1" ht="15" customHeight="1" x14ac:dyDescent="0.25">
      <c r="B75" s="7"/>
      <c r="C75" s="27" t="s">
        <v>18</v>
      </c>
      <c r="D75" s="27"/>
      <c r="E75" s="21" t="s">
        <v>19</v>
      </c>
      <c r="F75" s="7"/>
      <c r="L75" s="50"/>
    </row>
    <row r="76" spans="2:20" ht="15" customHeight="1" x14ac:dyDescent="0.25"/>
    <row r="77" spans="2:20" x14ac:dyDescent="0.25">
      <c r="K77" s="9"/>
    </row>
    <row r="82" spans="12:12" ht="15.75" x14ac:dyDescent="0.25">
      <c r="L82" s="51"/>
    </row>
  </sheetData>
  <mergeCells count="12">
    <mergeCell ref="D2:H2"/>
    <mergeCell ref="D14:D16"/>
    <mergeCell ref="B18:J18"/>
    <mergeCell ref="J13:J16"/>
    <mergeCell ref="G14:I14"/>
    <mergeCell ref="H15:I15"/>
    <mergeCell ref="D13:I13"/>
    <mergeCell ref="B13:B16"/>
    <mergeCell ref="C13:C16"/>
    <mergeCell ref="E14:E16"/>
    <mergeCell ref="F14:F16"/>
    <mergeCell ref="G15:G16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бжд</cp:lastModifiedBy>
  <cp:lastPrinted>2018-10-08T08:28:13Z</cp:lastPrinted>
  <dcterms:created xsi:type="dcterms:W3CDTF">2017-01-05T09:10:56Z</dcterms:created>
  <dcterms:modified xsi:type="dcterms:W3CDTF">2020-01-13T03:09:13Z</dcterms:modified>
</cp:coreProperties>
</file>