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агистратура 22-23\"/>
    </mc:Choice>
  </mc:AlternateContent>
  <xr:revisionPtr revIDLastSave="0" documentId="8_{E96B27C7-3AFD-4EF9-A59F-5F708313FB55}" xr6:coauthVersionLast="45" xr6:coauthVersionMax="45" xr10:uidLastSave="{00000000-0000-0000-0000-000000000000}"/>
  <bookViews>
    <workbookView xWindow="1140" yWindow="1140" windowWidth="14400" windowHeight="7360" activeTab="1" xr2:uid="{00000000-000D-0000-FFFF-FFFF00000000}"/>
  </bookViews>
  <sheets>
    <sheet name="Магистр очно+" sheetId="11" r:id="rId1"/>
    <sheet name="Магистр заочно+" sheetId="12" r:id="rId2"/>
  </sheets>
  <definedNames>
    <definedName name="_xlnm.Print_Area" localSheetId="1">'Магистр заочно+'!$C$4:$AF$29</definedName>
    <definedName name="_xlnm.Print_Area" localSheetId="0">'Магистр очно+'!$C$4:$AF$28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5" i="12" l="1"/>
  <c r="I75" i="12" s="1"/>
  <c r="G74" i="11" l="1"/>
  <c r="I74" i="11" s="1"/>
</calcChain>
</file>

<file path=xl/sharedStrings.xml><?xml version="1.0" encoding="utf-8"?>
<sst xmlns="http://schemas.openxmlformats.org/spreadsheetml/2006/main" count="178" uniqueCount="67">
  <si>
    <t>Осенний семестр</t>
  </si>
  <si>
    <t>Январь- Февраль</t>
  </si>
  <si>
    <t>Март- Апрель</t>
  </si>
  <si>
    <t>ПН</t>
  </si>
  <si>
    <t>ВТ</t>
  </si>
  <si>
    <t>СР</t>
  </si>
  <si>
    <t>ЧТ</t>
  </si>
  <si>
    <t>ПТ</t>
  </si>
  <si>
    <t>СБ</t>
  </si>
  <si>
    <t>ВС</t>
  </si>
  <si>
    <t>Сентябрь- Октябрь</t>
  </si>
  <si>
    <t xml:space="preserve"> Четные недели (ЗНАМЕНАТЕЛЬ) </t>
  </si>
  <si>
    <t>Нечетные недели (ЧИСЛИТЕЛЬ)</t>
  </si>
  <si>
    <t xml:space="preserve">СОГЛАСОВАНО                                                        </t>
  </si>
  <si>
    <t xml:space="preserve">УТВЕРЖДЕНО </t>
  </si>
  <si>
    <t xml:space="preserve">Ректор КГТУ им И.Раззакова </t>
  </si>
  <si>
    <t>Октябрь- Ноябрь</t>
  </si>
  <si>
    <t>Декабрь-Январь</t>
  </si>
  <si>
    <t>Ноябрь- Декабрь</t>
  </si>
  <si>
    <t>Февраль- Март</t>
  </si>
  <si>
    <t xml:space="preserve">Проректор по учебной работе  </t>
  </si>
  <si>
    <t>М.К. Чыныбаев</t>
  </si>
  <si>
    <t>Май-Июнь</t>
  </si>
  <si>
    <t xml:space="preserve">  Дни недели
Месяц</t>
  </si>
  <si>
    <t xml:space="preserve"> </t>
  </si>
  <si>
    <t xml:space="preserve">Условные обозначения: </t>
  </si>
  <si>
    <t>УС КГТУ – Ученый Совет КГТУ</t>
  </si>
  <si>
    <t>Весенний семестр</t>
  </si>
  <si>
    <t>Р.Ш. Элеманова</t>
  </si>
  <si>
    <r>
      <t>29</t>
    </r>
    <r>
      <rPr>
        <b/>
        <sz val="25"/>
        <color theme="1"/>
        <rFont val="Times New Roman"/>
        <family val="1"/>
        <charset val="204"/>
      </rPr>
      <t xml:space="preserve"> </t>
    </r>
    <r>
      <rPr>
        <b/>
        <sz val="20"/>
        <color rgb="FF230BB5"/>
        <rFont val="Times New Roman"/>
        <family val="1"/>
        <charset val="204"/>
      </rPr>
      <t>УС КГТУ</t>
    </r>
  </si>
  <si>
    <r>
      <rPr>
        <b/>
        <sz val="25"/>
        <rFont val="Times New Roman"/>
        <family val="1"/>
        <charset val="204"/>
      </rPr>
      <t xml:space="preserve">7
</t>
    </r>
    <r>
      <rPr>
        <b/>
        <i/>
        <sz val="18"/>
        <color rgb="FFFF0000"/>
        <rFont val="Times New Roman"/>
        <family val="1"/>
        <charset val="204"/>
      </rPr>
      <t>Рождество</t>
    </r>
  </si>
  <si>
    <r>
      <rPr>
        <b/>
        <sz val="25"/>
        <rFont val="Times New Roman"/>
        <family val="1"/>
        <charset val="204"/>
      </rPr>
      <t>21</t>
    </r>
    <r>
      <rPr>
        <b/>
        <sz val="11"/>
        <rFont val="Times New Roman"/>
        <family val="1"/>
        <charset val="204"/>
      </rPr>
      <t xml:space="preserve">                  </t>
    </r>
    <r>
      <rPr>
        <b/>
        <i/>
        <sz val="18"/>
        <color rgb="FFFF0000"/>
        <rFont val="Times New Roman"/>
        <family val="1"/>
        <charset val="204"/>
      </rPr>
      <t>Нооруз</t>
    </r>
  </si>
  <si>
    <r>
      <rPr>
        <b/>
        <sz val="25"/>
        <rFont val="Times New Roman"/>
        <family val="1"/>
        <charset val="204"/>
      </rPr>
      <t>9</t>
    </r>
    <r>
      <rPr>
        <b/>
        <sz val="22"/>
        <rFont val="Times New Roman"/>
        <family val="1"/>
        <charset val="204"/>
      </rPr>
      <t xml:space="preserve">
</t>
    </r>
    <r>
      <rPr>
        <b/>
        <i/>
        <sz val="18"/>
        <color rgb="FFFF0000"/>
        <rFont val="Times New Roman"/>
        <family val="1"/>
        <charset val="204"/>
      </rPr>
      <t>День победы</t>
    </r>
  </si>
  <si>
    <r>
      <t xml:space="preserve">1    </t>
    </r>
    <r>
      <rPr>
        <b/>
        <sz val="18"/>
        <rFont val="Times New Roman"/>
        <family val="1"/>
        <charset val="204"/>
      </rPr>
      <t xml:space="preserve">         </t>
    </r>
    <r>
      <rPr>
        <b/>
        <i/>
        <sz val="18"/>
        <color rgb="FFFF0000"/>
        <rFont val="Times New Roman"/>
        <family val="1"/>
        <charset val="204"/>
      </rPr>
      <t>Новый год</t>
    </r>
  </si>
  <si>
    <r>
      <rPr>
        <b/>
        <sz val="25"/>
        <rFont val="Times New Roman"/>
        <family val="1"/>
        <charset val="204"/>
      </rPr>
      <t>1</t>
    </r>
    <r>
      <rPr>
        <sz val="25"/>
        <rFont val="Times New Roman"/>
        <family val="1"/>
        <charset val="204"/>
      </rPr>
      <t xml:space="preserve">  </t>
    </r>
    <r>
      <rPr>
        <b/>
        <i/>
        <sz val="18"/>
        <color rgb="FFFF0000"/>
        <rFont val="Times New Roman"/>
        <family val="1"/>
        <charset val="204"/>
      </rPr>
      <t>Празд-ник  труда</t>
    </r>
  </si>
  <si>
    <r>
      <rPr>
        <b/>
        <sz val="25"/>
        <rFont val="Times New Roman"/>
        <family val="1"/>
        <charset val="204"/>
      </rPr>
      <t>7</t>
    </r>
    <r>
      <rPr>
        <sz val="16"/>
        <rFont val="Times New Roman"/>
        <family val="1"/>
        <charset val="204"/>
      </rPr>
      <t xml:space="preserve">  </t>
    </r>
    <r>
      <rPr>
        <b/>
        <i/>
        <sz val="18"/>
        <color rgb="FFFF0000"/>
        <rFont val="Times New Roman"/>
        <family val="1"/>
        <charset val="204"/>
      </rPr>
      <t xml:space="preserve">День народ. револю-ции </t>
    </r>
  </si>
  <si>
    <r>
      <rPr>
        <b/>
        <sz val="25"/>
        <rFont val="Times New Roman"/>
        <family val="1"/>
        <charset val="204"/>
      </rPr>
      <t xml:space="preserve">5 </t>
    </r>
    <r>
      <rPr>
        <b/>
        <i/>
        <sz val="18"/>
        <color rgb="FFFF0000"/>
        <rFont val="Times New Roman"/>
        <family val="1"/>
        <charset val="204"/>
      </rPr>
      <t>День Консти-туции КР</t>
    </r>
  </si>
  <si>
    <t>Июнь-Июль</t>
  </si>
  <si>
    <t xml:space="preserve"> Академический календарь на 2022-23 учебный год</t>
  </si>
  <si>
    <r>
      <t>26</t>
    </r>
    <r>
      <rPr>
        <b/>
        <sz val="25"/>
        <color theme="1"/>
        <rFont val="Times New Roman"/>
        <family val="1"/>
        <charset val="204"/>
      </rPr>
      <t xml:space="preserve">             </t>
    </r>
    <r>
      <rPr>
        <b/>
        <sz val="20"/>
        <color rgb="FF230BB5"/>
        <rFont val="Times New Roman"/>
        <family val="1"/>
        <charset val="204"/>
      </rPr>
      <t xml:space="preserve"> УС КГТУ</t>
    </r>
  </si>
  <si>
    <r>
      <t>30</t>
    </r>
    <r>
      <rPr>
        <b/>
        <sz val="25"/>
        <color theme="1"/>
        <rFont val="Times New Roman"/>
        <family val="1"/>
        <charset val="204"/>
      </rPr>
      <t xml:space="preserve"> </t>
    </r>
    <r>
      <rPr>
        <b/>
        <sz val="20"/>
        <color rgb="FF230BB5"/>
        <rFont val="Times New Roman"/>
        <family val="1"/>
        <charset val="204"/>
      </rPr>
      <t>УС КГТУ</t>
    </r>
  </si>
  <si>
    <r>
      <rPr>
        <b/>
        <sz val="25"/>
        <rFont val="Times New Roman"/>
        <family val="1"/>
        <charset val="204"/>
      </rPr>
      <t>2</t>
    </r>
    <r>
      <rPr>
        <b/>
        <i/>
        <sz val="25"/>
        <rFont val="Times New Roman"/>
        <family val="1"/>
        <charset val="204"/>
      </rPr>
      <t xml:space="preserve">    </t>
    </r>
    <r>
      <rPr>
        <b/>
        <i/>
        <sz val="18"/>
        <color rgb="FFFF0000"/>
        <rFont val="Times New Roman"/>
        <family val="1"/>
        <charset val="204"/>
      </rPr>
      <t>Выход-ной день</t>
    </r>
  </si>
  <si>
    <r>
      <rPr>
        <b/>
        <sz val="25"/>
        <rFont val="Times New Roman"/>
        <family val="1"/>
        <charset val="204"/>
      </rPr>
      <t>9</t>
    </r>
    <r>
      <rPr>
        <b/>
        <i/>
        <sz val="25"/>
        <rFont val="Times New Roman"/>
        <family val="1"/>
        <charset val="204"/>
      </rPr>
      <t xml:space="preserve">    </t>
    </r>
    <r>
      <rPr>
        <b/>
        <i/>
        <sz val="18"/>
        <color rgb="FFFF0000"/>
        <rFont val="Times New Roman"/>
        <family val="1"/>
        <charset val="204"/>
      </rPr>
      <t>Выход-ной день</t>
    </r>
  </si>
  <si>
    <r>
      <t>28</t>
    </r>
    <r>
      <rPr>
        <b/>
        <sz val="25"/>
        <color theme="1"/>
        <rFont val="Times New Roman"/>
        <family val="1"/>
        <charset val="204"/>
      </rPr>
      <t xml:space="preserve"> </t>
    </r>
    <r>
      <rPr>
        <b/>
        <sz val="20"/>
        <color rgb="FF230BB5"/>
        <rFont val="Times New Roman"/>
        <family val="1"/>
        <charset val="204"/>
      </rPr>
      <t>УС КГТУ</t>
    </r>
  </si>
  <si>
    <r>
      <rPr>
        <b/>
        <sz val="25"/>
        <rFont val="Times New Roman"/>
        <family val="1"/>
        <charset val="204"/>
      </rPr>
      <t>24</t>
    </r>
    <r>
      <rPr>
        <b/>
        <i/>
        <sz val="25"/>
        <rFont val="Times New Roman"/>
        <family val="1"/>
        <charset val="204"/>
      </rPr>
      <t xml:space="preserve">    </t>
    </r>
    <r>
      <rPr>
        <b/>
        <i/>
        <sz val="18"/>
        <color rgb="FFFF0000"/>
        <rFont val="Times New Roman"/>
        <family val="1"/>
        <charset val="204"/>
      </rPr>
      <t>Выход-ной день</t>
    </r>
  </si>
  <si>
    <r>
      <t>22</t>
    </r>
    <r>
      <rPr>
        <b/>
        <sz val="25"/>
        <color theme="1"/>
        <rFont val="Times New Roman"/>
        <family val="1"/>
        <charset val="204"/>
      </rPr>
      <t xml:space="preserve"> </t>
    </r>
    <r>
      <rPr>
        <b/>
        <sz val="20"/>
        <color rgb="FF230BB5"/>
        <rFont val="Times New Roman"/>
        <family val="1"/>
        <charset val="204"/>
      </rPr>
      <t>УС КГТУ</t>
    </r>
  </si>
  <si>
    <r>
      <rPr>
        <b/>
        <sz val="25"/>
        <rFont val="Times New Roman"/>
        <family val="1"/>
        <charset val="204"/>
      </rPr>
      <t xml:space="preserve">8 </t>
    </r>
    <r>
      <rPr>
        <b/>
        <i/>
        <sz val="16"/>
        <color rgb="FFFF0000"/>
        <rFont val="Times New Roman"/>
        <family val="1"/>
        <charset val="204"/>
      </rPr>
      <t>Межд. женский день</t>
    </r>
  </si>
  <si>
    <r>
      <rPr>
        <b/>
        <sz val="25"/>
        <rFont val="Times New Roman"/>
        <family val="1"/>
        <charset val="204"/>
      </rPr>
      <t>20</t>
    </r>
    <r>
      <rPr>
        <b/>
        <i/>
        <sz val="25"/>
        <rFont val="Times New Roman"/>
        <family val="1"/>
        <charset val="204"/>
      </rPr>
      <t xml:space="preserve">    </t>
    </r>
    <r>
      <rPr>
        <b/>
        <i/>
        <sz val="18"/>
        <color rgb="FFFF0000"/>
        <rFont val="Times New Roman"/>
        <family val="1"/>
        <charset val="204"/>
      </rPr>
      <t>Выход-ной день</t>
    </r>
  </si>
  <si>
    <r>
      <rPr>
        <b/>
        <sz val="25"/>
        <rFont val="Times New Roman"/>
        <family val="1"/>
        <charset val="204"/>
      </rPr>
      <t>8</t>
    </r>
    <r>
      <rPr>
        <b/>
        <i/>
        <sz val="25"/>
        <rFont val="Times New Roman"/>
        <family val="1"/>
        <charset val="204"/>
      </rPr>
      <t xml:space="preserve">    </t>
    </r>
    <r>
      <rPr>
        <b/>
        <i/>
        <sz val="18"/>
        <color rgb="FFFF0000"/>
        <rFont val="Times New Roman"/>
        <family val="1"/>
        <charset val="204"/>
      </rPr>
      <t>Выход-ной день</t>
    </r>
  </si>
  <si>
    <r>
      <t>28</t>
    </r>
    <r>
      <rPr>
        <b/>
        <sz val="20"/>
        <color rgb="FF230BB5"/>
        <rFont val="Times New Roman"/>
        <family val="1"/>
        <charset val="204"/>
      </rPr>
      <t>УС КГТУ</t>
    </r>
  </si>
  <si>
    <t>Летний семестр</t>
  </si>
  <si>
    <r>
      <rPr>
        <b/>
        <sz val="25"/>
        <rFont val="Times New Roman"/>
        <family val="1"/>
        <charset val="204"/>
      </rPr>
      <t xml:space="preserve">31 </t>
    </r>
    <r>
      <rPr>
        <b/>
        <i/>
        <sz val="16"/>
        <color rgb="FFFF0000"/>
        <rFont val="Times New Roman"/>
        <family val="1"/>
        <charset val="204"/>
      </rPr>
      <t>День независимости КР</t>
    </r>
  </si>
  <si>
    <t>Июль-Август</t>
  </si>
  <si>
    <t xml:space="preserve">Август-Сентябрь </t>
  </si>
  <si>
    <r>
      <t>25</t>
    </r>
    <r>
      <rPr>
        <b/>
        <sz val="20"/>
        <color rgb="FF230BB5"/>
        <rFont val="Times New Roman"/>
        <family val="1"/>
        <charset val="204"/>
      </rPr>
      <t>УС КГТУ</t>
    </r>
  </si>
  <si>
    <r>
      <t>26</t>
    </r>
    <r>
      <rPr>
        <b/>
        <sz val="20"/>
        <color rgb="FF230BB5"/>
        <rFont val="Times New Roman"/>
        <family val="1"/>
        <charset val="204"/>
      </rPr>
      <t>УС КГТУ</t>
    </r>
  </si>
  <si>
    <t>Апрель</t>
  </si>
  <si>
    <t xml:space="preserve">Май </t>
  </si>
  <si>
    <r>
      <t>31</t>
    </r>
    <r>
      <rPr>
        <b/>
        <sz val="20"/>
        <color rgb="FF230BB5"/>
        <rFont val="Times New Roman"/>
        <family val="1"/>
        <charset val="204"/>
      </rPr>
      <t>УС КГТУ</t>
    </r>
  </si>
  <si>
    <r>
      <rPr>
        <b/>
        <sz val="25"/>
        <rFont val="Times New Roman"/>
        <family val="1"/>
        <charset val="204"/>
      </rPr>
      <t xml:space="preserve">23 </t>
    </r>
    <r>
      <rPr>
        <b/>
        <i/>
        <sz val="15"/>
        <color rgb="FFFF0000"/>
        <rFont val="Times New Roman"/>
        <family val="1"/>
        <charset val="204"/>
      </rPr>
      <t>День защитника Отечества</t>
    </r>
  </si>
  <si>
    <r>
      <t xml:space="preserve">1  </t>
    </r>
    <r>
      <rPr>
        <b/>
        <sz val="14"/>
        <color theme="1"/>
        <rFont val="Times New Roman"/>
        <family val="1"/>
        <charset val="204"/>
      </rPr>
      <t>День знаний</t>
    </r>
  </si>
  <si>
    <r>
      <t xml:space="preserve">18 </t>
    </r>
    <r>
      <rPr>
        <b/>
        <sz val="15"/>
        <rFont val="Times New Roman"/>
        <family val="1"/>
        <charset val="204"/>
      </rPr>
      <t>Раб. день за 24.02 (нед-чет/знам)</t>
    </r>
  </si>
  <si>
    <r>
      <t xml:space="preserve">18 </t>
    </r>
    <r>
      <rPr>
        <b/>
        <sz val="15"/>
        <rFont val="Times New Roman"/>
        <family val="1"/>
        <charset val="204"/>
      </rPr>
      <t>Раб. день за 20.03 (нед-чет/знам)</t>
    </r>
  </si>
  <si>
    <t xml:space="preserve">для образовательных программ Высшей школы магистратуры очной  формы  обучения </t>
  </si>
  <si>
    <t>для образовательных программ Высшей школы магистратуры заочной  формы  обучения (с применением ДОТ)</t>
  </si>
  <si>
    <r>
      <t xml:space="preserve">13 </t>
    </r>
    <r>
      <rPr>
        <b/>
        <sz val="15"/>
        <rFont val="Times New Roman"/>
        <family val="1"/>
        <charset val="204"/>
      </rPr>
      <t>Раб.день за 8.05 (нед-нечет/чис)</t>
    </r>
  </si>
  <si>
    <r>
      <t xml:space="preserve">13 </t>
    </r>
    <r>
      <rPr>
        <b/>
        <sz val="15"/>
        <rFont val="Times New Roman"/>
        <family val="1"/>
        <charset val="204"/>
      </rPr>
      <t>Раб.день за 8.05(нед-нечет/чис)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</si>
</sst>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35"/>
      <color theme="1"/>
      <name val="Calibri"/>
      <family val="2"/>
      <charset val="204"/>
      <scheme val="minor"/>
    </font>
    <font>
      <b/>
      <sz val="27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5"/>
      <name val="Arial"/>
      <family val="2"/>
      <charset val="204"/>
    </font>
    <font>
      <b/>
      <sz val="24"/>
      <color theme="1"/>
      <name val="Times New Roman"/>
      <family val="1"/>
      <charset val="204"/>
    </font>
    <font>
      <sz val="25"/>
      <color theme="1"/>
      <name val="Times New Roman"/>
      <family val="1"/>
      <charset val="204"/>
    </font>
    <font>
      <sz val="2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28"/>
      <color rgb="FF000099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5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18"/>
      <color rgb="FF00206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20"/>
      <color rgb="FF230BB5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b/>
      <i/>
      <sz val="25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b/>
      <sz val="35"/>
      <color theme="1"/>
      <name val="Times New Roman"/>
      <family val="1"/>
      <charset val="204"/>
    </font>
    <font>
      <b/>
      <i/>
      <sz val="15"/>
      <color rgb="FFFF0000"/>
      <name val="Times New Roman"/>
      <family val="1"/>
      <charset val="204"/>
    </font>
    <font>
      <b/>
      <sz val="20"/>
      <name val="Arial"/>
      <family val="2"/>
      <charset val="204"/>
    </font>
    <font>
      <b/>
      <sz val="2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11FFF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1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Fill="1"/>
    <xf numFmtId="0" fontId="0" fillId="0" borderId="0" xfId="0" applyBorder="1"/>
    <xf numFmtId="0" fontId="4" fillId="0" borderId="0" xfId="0" applyFont="1"/>
    <xf numFmtId="0" fontId="5" fillId="0" borderId="0" xfId="0" applyFont="1" applyBorder="1" applyAlignment="1">
      <alignment vertical="top"/>
    </xf>
    <xf numFmtId="0" fontId="3" fillId="0" borderId="0" xfId="0" applyFont="1"/>
    <xf numFmtId="0" fontId="1" fillId="0" borderId="0" xfId="0" applyFont="1" applyBorder="1" applyAlignment="1">
      <alignment vertical="top"/>
    </xf>
    <xf numFmtId="0" fontId="3" fillId="0" borderId="0" xfId="0" applyFont="1" applyBorder="1"/>
    <xf numFmtId="0" fontId="7" fillId="0" borderId="0" xfId="0" applyFont="1" applyAlignment="1">
      <alignment vertical="center"/>
    </xf>
    <xf numFmtId="0" fontId="3" fillId="0" borderId="6" xfId="0" applyFont="1" applyBorder="1"/>
    <xf numFmtId="0" fontId="6" fillId="0" borderId="6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1" fillId="0" borderId="6" xfId="0" applyFont="1" applyBorder="1"/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16" fillId="0" borderId="0" xfId="0" applyFont="1"/>
    <xf numFmtId="0" fontId="17" fillId="2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/>
    </xf>
    <xf numFmtId="0" fontId="33" fillId="0" borderId="0" xfId="0" applyFont="1" applyAlignment="1">
      <alignment vertical="center"/>
    </xf>
    <xf numFmtId="0" fontId="9" fillId="3" borderId="3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37" fillId="0" borderId="0" xfId="0" applyFont="1" applyFill="1"/>
    <xf numFmtId="0" fontId="36" fillId="0" borderId="0" xfId="0" applyFont="1"/>
    <xf numFmtId="0" fontId="9" fillId="2" borderId="17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/>
    </xf>
    <xf numFmtId="0" fontId="9" fillId="2" borderId="19" xfId="0" applyFont="1" applyFill="1" applyBorder="1" applyAlignment="1">
      <alignment horizontal="left" vertical="top" wrapText="1"/>
    </xf>
    <xf numFmtId="0" fontId="9" fillId="3" borderId="17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left" vertical="top" wrapText="1"/>
    </xf>
    <xf numFmtId="0" fontId="10" fillId="2" borderId="19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3" borderId="25" xfId="0" applyFont="1" applyFill="1" applyBorder="1" applyAlignment="1">
      <alignment horizontal="left" vertical="top"/>
    </xf>
    <xf numFmtId="0" fontId="9" fillId="3" borderId="25" xfId="0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 wrapText="1"/>
    </xf>
    <xf numFmtId="0" fontId="9" fillId="3" borderId="19" xfId="0" applyFont="1" applyFill="1" applyBorder="1" applyAlignment="1">
      <alignment horizontal="left" vertical="top"/>
    </xf>
    <xf numFmtId="0" fontId="9" fillId="3" borderId="19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 wrapText="1"/>
    </xf>
    <xf numFmtId="0" fontId="9" fillId="4" borderId="24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3" borderId="27" xfId="0" applyFont="1" applyFill="1" applyBorder="1" applyAlignment="1">
      <alignment horizontal="left" vertical="top"/>
    </xf>
    <xf numFmtId="0" fontId="9" fillId="3" borderId="29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/>
    </xf>
    <xf numFmtId="0" fontId="9" fillId="4" borderId="7" xfId="0" applyFont="1" applyFill="1" applyBorder="1" applyAlignment="1">
      <alignment horizontal="left" vertical="top"/>
    </xf>
    <xf numFmtId="0" fontId="10" fillId="3" borderId="35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7" xfId="0" applyFont="1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/>
    </xf>
    <xf numFmtId="0" fontId="10" fillId="4" borderId="36" xfId="0" applyFont="1" applyFill="1" applyBorder="1" applyAlignment="1">
      <alignment horizontal="left" vertical="top" wrapText="1"/>
    </xf>
    <xf numFmtId="0" fontId="10" fillId="4" borderId="17" xfId="0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top"/>
    </xf>
    <xf numFmtId="0" fontId="10" fillId="2" borderId="35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9" fillId="2" borderId="27" xfId="0" applyFont="1" applyFill="1" applyBorder="1" applyAlignment="1">
      <alignment horizontal="left" vertical="top"/>
    </xf>
    <xf numFmtId="0" fontId="9" fillId="2" borderId="2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35" xfId="0" applyFont="1" applyFill="1" applyBorder="1" applyAlignment="1">
      <alignment horizontal="left" vertical="top"/>
    </xf>
    <xf numFmtId="0" fontId="9" fillId="2" borderId="18" xfId="0" applyFont="1" applyFill="1" applyBorder="1" applyAlignment="1">
      <alignment horizontal="left" vertical="top"/>
    </xf>
    <xf numFmtId="0" fontId="10" fillId="2" borderId="36" xfId="0" applyFont="1" applyFill="1" applyBorder="1" applyAlignment="1">
      <alignment horizontal="left" vertical="top" wrapText="1"/>
    </xf>
    <xf numFmtId="0" fontId="9" fillId="2" borderId="36" xfId="0" applyFont="1" applyFill="1" applyBorder="1" applyAlignment="1">
      <alignment horizontal="left" vertical="top"/>
    </xf>
    <xf numFmtId="0" fontId="10" fillId="2" borderId="29" xfId="0" applyFont="1" applyFill="1" applyBorder="1" applyAlignment="1">
      <alignment horizontal="left" vertical="top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left" vertical="top"/>
    </xf>
    <xf numFmtId="0" fontId="10" fillId="4" borderId="24" xfId="0" applyFont="1" applyFill="1" applyBorder="1" applyAlignment="1">
      <alignment horizontal="left" vertical="top" wrapText="1"/>
    </xf>
    <xf numFmtId="0" fontId="10" fillId="3" borderId="29" xfId="0" applyFont="1" applyFill="1" applyBorder="1" applyAlignment="1">
      <alignment horizontal="left" vertical="top" wrapText="1"/>
    </xf>
    <xf numFmtId="0" fontId="17" fillId="5" borderId="25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left" vertical="top" wrapText="1"/>
    </xf>
    <xf numFmtId="0" fontId="17" fillId="5" borderId="32" xfId="0" applyFont="1" applyFill="1" applyBorder="1" applyAlignment="1">
      <alignment horizontal="left" vertical="top"/>
    </xf>
    <xf numFmtId="0" fontId="17" fillId="5" borderId="1" xfId="0" applyFont="1" applyFill="1" applyBorder="1" applyAlignment="1">
      <alignment horizontal="left" vertical="top"/>
    </xf>
    <xf numFmtId="0" fontId="17" fillId="5" borderId="31" xfId="0" applyFont="1" applyFill="1" applyBorder="1" applyAlignment="1">
      <alignment horizontal="left" vertical="top"/>
    </xf>
    <xf numFmtId="0" fontId="17" fillId="5" borderId="19" xfId="0" applyFont="1" applyFill="1" applyBorder="1" applyAlignment="1">
      <alignment horizontal="left" vertical="top"/>
    </xf>
    <xf numFmtId="0" fontId="17" fillId="5" borderId="21" xfId="0" applyFont="1" applyFill="1" applyBorder="1" applyAlignment="1">
      <alignment horizontal="left" vertical="top"/>
    </xf>
    <xf numFmtId="0" fontId="17" fillId="6" borderId="25" xfId="0" applyFont="1" applyFill="1" applyBorder="1" applyAlignment="1">
      <alignment horizontal="center" vertical="center"/>
    </xf>
    <xf numFmtId="0" fontId="17" fillId="6" borderId="33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left" vertical="top" wrapText="1"/>
    </xf>
    <xf numFmtId="0" fontId="17" fillId="6" borderId="32" xfId="0" applyFont="1" applyFill="1" applyBorder="1" applyAlignment="1">
      <alignment horizontal="left" vertical="top"/>
    </xf>
    <xf numFmtId="0" fontId="17" fillId="6" borderId="1" xfId="0" applyFont="1" applyFill="1" applyBorder="1" applyAlignment="1">
      <alignment horizontal="left" vertical="top"/>
    </xf>
    <xf numFmtId="0" fontId="17" fillId="6" borderId="31" xfId="0" applyFont="1" applyFill="1" applyBorder="1" applyAlignment="1">
      <alignment horizontal="left" vertical="top"/>
    </xf>
    <xf numFmtId="0" fontId="17" fillId="6" borderId="19" xfId="0" applyFont="1" applyFill="1" applyBorder="1" applyAlignment="1">
      <alignment horizontal="left" vertical="top"/>
    </xf>
    <xf numFmtId="0" fontId="17" fillId="6" borderId="21" xfId="0" applyFont="1" applyFill="1" applyBorder="1" applyAlignment="1">
      <alignment horizontal="left" vertical="top"/>
    </xf>
    <xf numFmtId="0" fontId="18" fillId="5" borderId="17" xfId="0" applyFont="1" applyFill="1" applyBorder="1" applyAlignment="1">
      <alignment horizontal="left" vertical="top" wrapText="1"/>
    </xf>
    <xf numFmtId="0" fontId="9" fillId="7" borderId="35" xfId="0" applyFont="1" applyFill="1" applyBorder="1" applyAlignment="1">
      <alignment horizontal="left" vertical="top"/>
    </xf>
    <xf numFmtId="0" fontId="9" fillId="7" borderId="19" xfId="0" applyFont="1" applyFill="1" applyBorder="1" applyAlignment="1">
      <alignment horizontal="left" vertical="top"/>
    </xf>
    <xf numFmtId="0" fontId="9" fillId="7" borderId="18" xfId="0" applyFont="1" applyFill="1" applyBorder="1" applyAlignment="1">
      <alignment horizontal="left" vertical="top"/>
    </xf>
    <xf numFmtId="0" fontId="9" fillId="7" borderId="19" xfId="0" applyFont="1" applyFill="1" applyBorder="1" applyAlignment="1">
      <alignment horizontal="left" vertical="top" wrapText="1"/>
    </xf>
    <xf numFmtId="0" fontId="10" fillId="7" borderId="19" xfId="0" applyFont="1" applyFill="1" applyBorder="1" applyAlignment="1">
      <alignment horizontal="left" vertical="top" wrapText="1"/>
    </xf>
    <xf numFmtId="0" fontId="10" fillId="7" borderId="35" xfId="0" applyFont="1" applyFill="1" applyBorder="1" applyAlignment="1">
      <alignment horizontal="left" vertical="top" wrapText="1"/>
    </xf>
    <xf numFmtId="0" fontId="18" fillId="6" borderId="17" xfId="0" applyFont="1" applyFill="1" applyBorder="1" applyAlignment="1">
      <alignment horizontal="left" vertical="top" wrapText="1"/>
    </xf>
    <xf numFmtId="0" fontId="17" fillId="6" borderId="3" xfId="0" applyFont="1" applyFill="1" applyBorder="1" applyAlignment="1">
      <alignment horizontal="left" vertical="top"/>
    </xf>
    <xf numFmtId="0" fontId="17" fillId="6" borderId="30" xfId="0" applyFont="1" applyFill="1" applyBorder="1" applyAlignment="1">
      <alignment horizontal="left" vertical="top"/>
    </xf>
    <xf numFmtId="0" fontId="17" fillId="6" borderId="17" xfId="0" applyFont="1" applyFill="1" applyBorder="1" applyAlignment="1">
      <alignment horizontal="left" vertical="top"/>
    </xf>
    <xf numFmtId="0" fontId="17" fillId="6" borderId="26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left" vertical="top"/>
    </xf>
    <xf numFmtId="0" fontId="17" fillId="6" borderId="5" xfId="0" applyFont="1" applyFill="1" applyBorder="1" applyAlignment="1">
      <alignment horizontal="left" vertical="top"/>
    </xf>
    <xf numFmtId="0" fontId="17" fillId="6" borderId="20" xfId="0" applyFont="1" applyFill="1" applyBorder="1" applyAlignment="1">
      <alignment horizontal="left" vertical="top"/>
    </xf>
    <xf numFmtId="0" fontId="17" fillId="6" borderId="3" xfId="0" applyFont="1" applyFill="1" applyBorder="1" applyAlignment="1">
      <alignment horizontal="left" vertical="top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21" xfId="0" applyFont="1" applyFill="1" applyBorder="1" applyAlignment="1">
      <alignment horizontal="left" vertical="top" wrapText="1"/>
    </xf>
    <xf numFmtId="0" fontId="17" fillId="6" borderId="19" xfId="0" applyFont="1" applyFill="1" applyBorder="1" applyAlignment="1">
      <alignment horizontal="left" vertical="top" wrapText="1"/>
    </xf>
    <xf numFmtId="0" fontId="18" fillId="6" borderId="21" xfId="0" applyFont="1" applyFill="1" applyBorder="1" applyAlignment="1">
      <alignment horizontal="left" vertical="top" wrapText="1"/>
    </xf>
    <xf numFmtId="0" fontId="17" fillId="6" borderId="4" xfId="0" applyFont="1" applyFill="1" applyBorder="1" applyAlignment="1">
      <alignment horizontal="left" vertical="top"/>
    </xf>
    <xf numFmtId="0" fontId="17" fillId="6" borderId="1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17" fillId="6" borderId="8" xfId="0" applyFont="1" applyFill="1" applyBorder="1" applyAlignment="1">
      <alignment horizontal="left" vertical="top"/>
    </xf>
    <xf numFmtId="0" fontId="26" fillId="6" borderId="35" xfId="0" applyFont="1" applyFill="1" applyBorder="1" applyAlignment="1">
      <alignment horizontal="left" vertical="top" wrapText="1"/>
    </xf>
    <xf numFmtId="0" fontId="26" fillId="6" borderId="1" xfId="0" applyFont="1" applyFill="1" applyBorder="1" applyAlignment="1">
      <alignment horizontal="left" vertical="top" wrapText="1"/>
    </xf>
    <xf numFmtId="0" fontId="26" fillId="6" borderId="24" xfId="0" applyFont="1" applyFill="1" applyBorder="1" applyAlignment="1">
      <alignment horizontal="left" vertical="top" wrapText="1"/>
    </xf>
    <xf numFmtId="0" fontId="21" fillId="6" borderId="18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 vertical="top" wrapText="1"/>
    </xf>
    <xf numFmtId="0" fontId="18" fillId="6" borderId="19" xfId="0" applyFont="1" applyFill="1" applyBorder="1" applyAlignment="1">
      <alignment horizontal="left" vertical="top" wrapText="1"/>
    </xf>
    <xf numFmtId="0" fontId="17" fillId="6" borderId="25" xfId="0" applyFont="1" applyFill="1" applyBorder="1" applyAlignment="1">
      <alignment horizontal="left" vertical="top"/>
    </xf>
    <xf numFmtId="0" fontId="17" fillId="6" borderId="33" xfId="0" applyFont="1" applyFill="1" applyBorder="1" applyAlignment="1">
      <alignment horizontal="left" vertical="top"/>
    </xf>
    <xf numFmtId="0" fontId="17" fillId="6" borderId="10" xfId="0" applyFont="1" applyFill="1" applyBorder="1" applyAlignment="1">
      <alignment horizontal="left" vertical="top"/>
    </xf>
    <xf numFmtId="0" fontId="17" fillId="6" borderId="34" xfId="0" applyFont="1" applyFill="1" applyBorder="1" applyAlignment="1">
      <alignment horizontal="left" vertical="top"/>
    </xf>
    <xf numFmtId="0" fontId="18" fillId="6" borderId="20" xfId="0" applyFont="1" applyFill="1" applyBorder="1" applyAlignment="1">
      <alignment horizontal="left" vertical="top" wrapText="1"/>
    </xf>
    <xf numFmtId="0" fontId="17" fillId="6" borderId="26" xfId="0" applyFont="1" applyFill="1" applyBorder="1" applyAlignment="1">
      <alignment horizontal="left" vertical="top"/>
    </xf>
    <xf numFmtId="0" fontId="17" fillId="6" borderId="11" xfId="0" applyFont="1" applyFill="1" applyBorder="1" applyAlignment="1">
      <alignment horizontal="left" vertical="top"/>
    </xf>
    <xf numFmtId="0" fontId="26" fillId="6" borderId="13" xfId="0" applyFont="1" applyFill="1" applyBorder="1" applyAlignment="1">
      <alignment horizontal="left" vertical="top" wrapText="1"/>
    </xf>
    <xf numFmtId="0" fontId="17" fillId="6" borderId="10" xfId="0" applyFont="1" applyFill="1" applyBorder="1" applyAlignment="1">
      <alignment horizontal="left" vertical="top" wrapText="1"/>
    </xf>
    <xf numFmtId="0" fontId="17" fillId="6" borderId="34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 wrapText="1"/>
    </xf>
    <xf numFmtId="0" fontId="9" fillId="7" borderId="3" xfId="0" applyFont="1" applyFill="1" applyBorder="1" applyAlignment="1">
      <alignment horizontal="left" vertical="top" wrapText="1"/>
    </xf>
    <xf numFmtId="0" fontId="9" fillId="7" borderId="7" xfId="0" applyFont="1" applyFill="1" applyBorder="1" applyAlignment="1">
      <alignment horizontal="left" vertical="top"/>
    </xf>
    <xf numFmtId="0" fontId="9" fillId="7" borderId="3" xfId="0" applyFont="1" applyFill="1" applyBorder="1" applyAlignment="1">
      <alignment horizontal="left" vertical="top"/>
    </xf>
    <xf numFmtId="0" fontId="10" fillId="7" borderId="24" xfId="0" applyFont="1" applyFill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/>
    </xf>
    <xf numFmtId="0" fontId="17" fillId="5" borderId="26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left" vertical="top"/>
    </xf>
    <xf numFmtId="0" fontId="17" fillId="5" borderId="5" xfId="0" applyFont="1" applyFill="1" applyBorder="1" applyAlignment="1">
      <alignment horizontal="left" vertical="top"/>
    </xf>
    <xf numFmtId="0" fontId="17" fillId="5" borderId="20" xfId="0" applyFont="1" applyFill="1" applyBorder="1" applyAlignment="1">
      <alignment horizontal="left" vertical="top"/>
    </xf>
    <xf numFmtId="0" fontId="17" fillId="5" borderId="17" xfId="0" applyFont="1" applyFill="1" applyBorder="1" applyAlignment="1">
      <alignment horizontal="left" vertical="top"/>
    </xf>
    <xf numFmtId="0" fontId="17" fillId="5" borderId="21" xfId="0" applyFont="1" applyFill="1" applyBorder="1" applyAlignment="1">
      <alignment horizontal="left" vertical="top" wrapText="1"/>
    </xf>
    <xf numFmtId="0" fontId="18" fillId="5" borderId="21" xfId="0" applyFont="1" applyFill="1" applyBorder="1" applyAlignment="1">
      <alignment horizontal="left" vertical="top" wrapText="1"/>
    </xf>
    <xf numFmtId="0" fontId="17" fillId="5" borderId="8" xfId="0" applyFont="1" applyFill="1" applyBorder="1" applyAlignment="1">
      <alignment horizontal="left" vertical="top"/>
    </xf>
    <xf numFmtId="0" fontId="17" fillId="5" borderId="1" xfId="0" applyFont="1" applyFill="1" applyBorder="1" applyAlignment="1">
      <alignment horizontal="left" vertical="top" wrapText="1"/>
    </xf>
    <xf numFmtId="0" fontId="26" fillId="5" borderId="35" xfId="0" applyFont="1" applyFill="1" applyBorder="1" applyAlignment="1">
      <alignment horizontal="left" vertical="top" wrapText="1"/>
    </xf>
    <xf numFmtId="0" fontId="26" fillId="5" borderId="24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 wrapText="1"/>
    </xf>
    <xf numFmtId="0" fontId="17" fillId="5" borderId="3" xfId="0" applyFont="1" applyFill="1" applyBorder="1" applyAlignment="1">
      <alignment horizontal="left" vertical="top"/>
    </xf>
    <xf numFmtId="0" fontId="17" fillId="5" borderId="30" xfId="0" applyFont="1" applyFill="1" applyBorder="1" applyAlignment="1">
      <alignment horizontal="left" vertical="top"/>
    </xf>
    <xf numFmtId="0" fontId="17" fillId="5" borderId="25" xfId="0" applyFont="1" applyFill="1" applyBorder="1" applyAlignment="1">
      <alignment horizontal="left" vertical="top"/>
    </xf>
    <xf numFmtId="0" fontId="17" fillId="5" borderId="33" xfId="0" applyFont="1" applyFill="1" applyBorder="1" applyAlignment="1">
      <alignment horizontal="left" vertical="top"/>
    </xf>
    <xf numFmtId="0" fontId="17" fillId="5" borderId="10" xfId="0" applyFont="1" applyFill="1" applyBorder="1" applyAlignment="1">
      <alignment horizontal="left" vertical="top"/>
    </xf>
    <xf numFmtId="0" fontId="17" fillId="5" borderId="34" xfId="0" applyFont="1" applyFill="1" applyBorder="1" applyAlignment="1">
      <alignment horizontal="left" vertical="top"/>
    </xf>
    <xf numFmtId="0" fontId="20" fillId="5" borderId="1" xfId="0" applyFont="1" applyFill="1" applyBorder="1" applyAlignment="1">
      <alignment horizontal="left" vertical="top" wrapText="1"/>
    </xf>
    <xf numFmtId="0" fontId="18" fillId="5" borderId="19" xfId="0" applyFont="1" applyFill="1" applyBorder="1" applyAlignment="1">
      <alignment horizontal="left" vertical="top" wrapText="1"/>
    </xf>
    <xf numFmtId="0" fontId="21" fillId="5" borderId="18" xfId="0" applyFont="1" applyFill="1" applyBorder="1" applyAlignment="1">
      <alignment horizontal="left" vertical="top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18" fillId="5" borderId="20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/>
    </xf>
    <xf numFmtId="0" fontId="17" fillId="5" borderId="26" xfId="0" applyFont="1" applyFill="1" applyBorder="1" applyAlignment="1">
      <alignment horizontal="left" vertical="top"/>
    </xf>
    <xf numFmtId="0" fontId="17" fillId="5" borderId="11" xfId="0" applyFont="1" applyFill="1" applyBorder="1" applyAlignment="1">
      <alignment horizontal="left" vertical="top"/>
    </xf>
    <xf numFmtId="0" fontId="26" fillId="5" borderId="13" xfId="0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0" fontId="17" fillId="5" borderId="1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34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9" fillId="4" borderId="36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9" fillId="7" borderId="2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/>
    </xf>
    <xf numFmtId="0" fontId="9" fillId="4" borderId="27" xfId="0" applyFont="1" applyFill="1" applyBorder="1" applyAlignment="1">
      <alignment horizontal="left" vertical="top"/>
    </xf>
    <xf numFmtId="0" fontId="9" fillId="4" borderId="25" xfId="0" applyFont="1" applyFill="1" applyBorder="1" applyAlignment="1">
      <alignment horizontal="left" vertical="top"/>
    </xf>
    <xf numFmtId="0" fontId="9" fillId="4" borderId="25" xfId="0" applyFont="1" applyFill="1" applyBorder="1" applyAlignment="1">
      <alignment horizontal="left" vertical="top" wrapText="1"/>
    </xf>
    <xf numFmtId="0" fontId="17" fillId="8" borderId="25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left" vertical="top" wrapText="1"/>
    </xf>
    <xf numFmtId="0" fontId="17" fillId="8" borderId="32" xfId="0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left" vertical="top"/>
    </xf>
    <xf numFmtId="0" fontId="17" fillId="8" borderId="31" xfId="0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left" vertical="top" wrapText="1"/>
    </xf>
    <xf numFmtId="0" fontId="17" fillId="5" borderId="40" xfId="0" applyFont="1" applyFill="1" applyBorder="1" applyAlignment="1">
      <alignment horizontal="left" vertical="top"/>
    </xf>
    <xf numFmtId="0" fontId="28" fillId="0" borderId="14" xfId="0" applyFont="1" applyFill="1" applyBorder="1" applyAlignment="1">
      <alignment horizontal="center" vertical="center" textRotation="90"/>
    </xf>
    <xf numFmtId="0" fontId="28" fillId="0" borderId="15" xfId="0" applyFont="1" applyFill="1" applyBorder="1" applyAlignment="1">
      <alignment horizontal="center" vertical="center" textRotation="90"/>
    </xf>
    <xf numFmtId="0" fontId="28" fillId="0" borderId="16" xfId="0" applyFont="1" applyFill="1" applyBorder="1" applyAlignment="1">
      <alignment horizontal="center" vertical="center" textRotation="90"/>
    </xf>
    <xf numFmtId="0" fontId="22" fillId="0" borderId="28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3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100"/>
      <color rgb="FFFF6699"/>
      <color rgb="FF11FFF9"/>
      <color rgb="FF00FF00"/>
      <color rgb="FF9999FF"/>
      <color rgb="FF6666FF"/>
      <color rgb="FFFF9933"/>
      <color rgb="FFFFCC00"/>
      <color rgb="FFF97760"/>
      <color rgb="FFF97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35339</xdr:colOff>
      <xdr:row>16</xdr:row>
      <xdr:rowOff>357781</xdr:rowOff>
    </xdr:from>
    <xdr:to>
      <xdr:col>9</xdr:col>
      <xdr:colOff>481220</xdr:colOff>
      <xdr:row>16</xdr:row>
      <xdr:rowOff>1308100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73864" y="11873506"/>
          <a:ext cx="5684631" cy="950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Предварительная регистрация на                   весенний семестр</a:t>
          </a:r>
          <a:r>
            <a:rPr lang="ru-RU" sz="2400" b="1" baseline="0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 </a:t>
          </a:r>
          <a:endParaRPr lang="ru-RU" sz="2400" b="1">
            <a:solidFill>
              <a:sysClr val="windowText" lastClr="000000"/>
            </a:solidFill>
            <a:latin typeface="Times New Roman" pitchFamily="18" charset="0"/>
            <a:ea typeface="Cambria Math" panose="02040503050406030204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4</xdr:col>
      <xdr:colOff>34926</xdr:colOff>
      <xdr:row>17</xdr:row>
      <xdr:rowOff>522633</xdr:rowOff>
    </xdr:from>
    <xdr:to>
      <xdr:col>8</xdr:col>
      <xdr:colOff>996950</xdr:colOff>
      <xdr:row>17</xdr:row>
      <xdr:rowOff>1143000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73451" y="13419483"/>
          <a:ext cx="5153024" cy="620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  <a:endParaRPr lang="ru-RU" sz="2000" b="1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19050</xdr:colOff>
      <xdr:row>18</xdr:row>
      <xdr:rowOff>361950</xdr:rowOff>
    </xdr:from>
    <xdr:to>
      <xdr:col>30</xdr:col>
      <xdr:colOff>57150</xdr:colOff>
      <xdr:row>18</xdr:row>
      <xdr:rowOff>1085850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736550" y="15430500"/>
          <a:ext cx="527685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Регистр. на весен. сем. ( перерегистр., оплата)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вып.курса(8 нед.)/  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11</xdr:col>
      <xdr:colOff>514349</xdr:colOff>
      <xdr:row>21</xdr:row>
      <xdr:rowOff>400050</xdr:rowOff>
    </xdr:from>
    <xdr:to>
      <xdr:col>15</xdr:col>
      <xdr:colOff>533400</xdr:colOff>
      <xdr:row>21</xdr:row>
      <xdr:rowOff>1123950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39499" y="18821400"/>
          <a:ext cx="4210051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Предварит.рег. на осен. сем.</a:t>
          </a:r>
        </a:p>
      </xdr:txBody>
    </xdr:sp>
    <xdr:clientData/>
  </xdr:twoCellAnchor>
  <xdr:twoCellAnchor>
    <xdr:from>
      <xdr:col>3</xdr:col>
      <xdr:colOff>976322</xdr:colOff>
      <xdr:row>23</xdr:row>
      <xdr:rowOff>338591</xdr:rowOff>
    </xdr:from>
    <xdr:to>
      <xdr:col>9</xdr:col>
      <xdr:colOff>464358</xdr:colOff>
      <xdr:row>23</xdr:row>
      <xdr:rowOff>1381124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88478" y="22198466"/>
          <a:ext cx="6143630" cy="1042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Рег. на летн.сем.              и пересдачи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</a:t>
          </a:r>
        </a:p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Практика для 1-го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года обуч.(5 нед.)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Вып.маг.диссерт.вып.курса</a:t>
          </a:r>
        </a:p>
      </xdr:txBody>
    </xdr:sp>
    <xdr:clientData/>
  </xdr:twoCellAnchor>
  <xdr:twoCellAnchor>
    <xdr:from>
      <xdr:col>4</xdr:col>
      <xdr:colOff>1</xdr:colOff>
      <xdr:row>21</xdr:row>
      <xdr:rowOff>457200</xdr:rowOff>
    </xdr:from>
    <xdr:to>
      <xdr:col>8</xdr:col>
      <xdr:colOff>19050</xdr:colOff>
      <xdr:row>22</xdr:row>
      <xdr:rowOff>76200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48051" y="19697700"/>
          <a:ext cx="4210049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4</xdr:col>
      <xdr:colOff>73026</xdr:colOff>
      <xdr:row>15</xdr:row>
      <xdr:rowOff>503583</xdr:rowOff>
    </xdr:from>
    <xdr:to>
      <xdr:col>8</xdr:col>
      <xdr:colOff>1035050</xdr:colOff>
      <xdr:row>15</xdr:row>
      <xdr:rowOff>1123950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511551" y="10638183"/>
          <a:ext cx="5153024" cy="620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 у б е ж н ы й    к о н т р о л ь</a:t>
          </a:r>
          <a:endParaRPr lang="ru-RU" sz="2000" b="1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18998</xdr:colOff>
      <xdr:row>17</xdr:row>
      <xdr:rowOff>512528</xdr:rowOff>
    </xdr:from>
    <xdr:to>
      <xdr:col>22</xdr:col>
      <xdr:colOff>1009650</xdr:colOff>
      <xdr:row>17</xdr:row>
      <xdr:rowOff>1333500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73648" y="13409378"/>
          <a:ext cx="5276902" cy="820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1346201</xdr:colOff>
      <xdr:row>24</xdr:row>
      <xdr:rowOff>676276</xdr:rowOff>
    </xdr:from>
    <xdr:to>
      <xdr:col>9</xdr:col>
      <xdr:colOff>166008</xdr:colOff>
      <xdr:row>25</xdr:row>
      <xdr:rowOff>28576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373665" y="23862847"/>
          <a:ext cx="5473700" cy="753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Летн.сем.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пересдач</a:t>
          </a:r>
          <a:r>
            <a:rPr lang="en-US" sz="20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a FX</a:t>
          </a:r>
          <a:r>
            <a:rPr lang="en-US" sz="20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</a:t>
          </a:r>
          <a:r>
            <a:rPr lang="ru-RU" sz="20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</a:t>
          </a:r>
          <a:r>
            <a:rPr lang="ru-RU" sz="2000" b="1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года обуч.(5 нед.)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Летн. каникулы</a:t>
          </a:r>
        </a:p>
      </xdr:txBody>
    </xdr:sp>
    <xdr:clientData/>
  </xdr:twoCellAnchor>
  <xdr:twoCellAnchor>
    <xdr:from>
      <xdr:col>4</xdr:col>
      <xdr:colOff>557893</xdr:colOff>
      <xdr:row>13</xdr:row>
      <xdr:rowOff>340180</xdr:rowOff>
    </xdr:from>
    <xdr:to>
      <xdr:col>8</xdr:col>
      <xdr:colOff>492125</xdr:colOff>
      <xdr:row>13</xdr:row>
      <xdr:rowOff>816429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996418" y="7407730"/>
          <a:ext cx="4125232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</a:t>
          </a:r>
          <a:r>
            <a:rPr lang="ru-RU" sz="2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 а н и к у л ы</a:t>
          </a:r>
        </a:p>
      </xdr:txBody>
    </xdr:sp>
    <xdr:clientData/>
  </xdr:twoCellAnchor>
  <xdr:twoCellAnchor>
    <xdr:from>
      <xdr:col>17</xdr:col>
      <xdr:colOff>762000</xdr:colOff>
      <xdr:row>18</xdr:row>
      <xdr:rowOff>628650</xdr:rowOff>
    </xdr:from>
    <xdr:to>
      <xdr:col>23</xdr:col>
      <xdr:colOff>457200</xdr:colOff>
      <xdr:row>19</xdr:row>
      <xdr:rowOff>114300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7868900" y="14906625"/>
          <a:ext cx="62198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itchFamily="18" charset="0"/>
              <a:ea typeface="Cambria Math" panose="02040503050406030204" pitchFamily="18" charset="0"/>
              <a:cs typeface="Times New Roman" pitchFamily="18" charset="0"/>
            </a:rPr>
            <a:t>Рег.на вес.сем.( перерегистр., оплата) / </a:t>
          </a: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вып.курса(8 нед.) / 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2400" b="1">
            <a:solidFill>
              <a:schemeClr val="tx2">
                <a:lumMod val="50000"/>
              </a:schemeClr>
            </a:solidFill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twoCellAnchor>
    <xdr:from>
      <xdr:col>11</xdr:col>
      <xdr:colOff>158749</xdr:colOff>
      <xdr:row>24</xdr:row>
      <xdr:rowOff>548278</xdr:rowOff>
    </xdr:from>
    <xdr:to>
      <xdr:col>15</xdr:col>
      <xdr:colOff>958987</xdr:colOff>
      <xdr:row>24</xdr:row>
      <xdr:rowOff>1160554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883899" y="23113003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149224</xdr:colOff>
      <xdr:row>25</xdr:row>
      <xdr:rowOff>510178</xdr:rowOff>
    </xdr:from>
    <xdr:to>
      <xdr:col>29</xdr:col>
      <xdr:colOff>949462</xdr:colOff>
      <xdr:row>25</xdr:row>
      <xdr:rowOff>1122454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828624" y="24475078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19049</xdr:colOff>
      <xdr:row>15</xdr:row>
      <xdr:rowOff>419449</xdr:rowOff>
    </xdr:from>
    <xdr:to>
      <xdr:col>26</xdr:col>
      <xdr:colOff>1028700</xdr:colOff>
      <xdr:row>15</xdr:row>
      <xdr:rowOff>1143000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698449" y="10554049"/>
          <a:ext cx="2057401" cy="723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Дни истории и памяти предков</a:t>
          </a:r>
        </a:p>
      </xdr:txBody>
    </xdr:sp>
    <xdr:clientData/>
  </xdr:twoCellAnchor>
  <xdr:twoCellAnchor>
    <xdr:from>
      <xdr:col>11</xdr:col>
      <xdr:colOff>38048</xdr:colOff>
      <xdr:row>17</xdr:row>
      <xdr:rowOff>417278</xdr:rowOff>
    </xdr:from>
    <xdr:to>
      <xdr:col>15</xdr:col>
      <xdr:colOff>1028700</xdr:colOff>
      <xdr:row>17</xdr:row>
      <xdr:rowOff>1238250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763198" y="13314128"/>
          <a:ext cx="5181652" cy="820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698500</xdr:colOff>
      <xdr:row>13</xdr:row>
      <xdr:rowOff>435430</xdr:rowOff>
    </xdr:from>
    <xdr:to>
      <xdr:col>13</xdr:col>
      <xdr:colOff>95263</xdr:colOff>
      <xdr:row>13</xdr:row>
      <xdr:rowOff>1214437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423525" y="7502980"/>
          <a:ext cx="2492388" cy="779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</a:t>
          </a:r>
          <a:r>
            <a:rPr lang="ru-RU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</a:p>
        <a:p>
          <a:pPr algn="ctr"/>
          <a:r>
            <a:rPr lang="ru-RU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 а н и к у л ы</a:t>
          </a:r>
        </a:p>
      </xdr:txBody>
    </xdr:sp>
    <xdr:clientData/>
  </xdr:twoCellAnchor>
  <xdr:twoCellAnchor>
    <xdr:from>
      <xdr:col>11</xdr:col>
      <xdr:colOff>720724</xdr:colOff>
      <xdr:row>18</xdr:row>
      <xdr:rowOff>481603</xdr:rowOff>
    </xdr:from>
    <xdr:to>
      <xdr:col>15</xdr:col>
      <xdr:colOff>701675</xdr:colOff>
      <xdr:row>19</xdr:row>
      <xdr:rowOff>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464924" y="15550153"/>
          <a:ext cx="4171951" cy="909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Зимние   каникулы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160564</xdr:colOff>
      <xdr:row>19</xdr:row>
      <xdr:rowOff>429306</xdr:rowOff>
    </xdr:from>
    <xdr:to>
      <xdr:col>9</xdr:col>
      <xdr:colOff>133350</xdr:colOff>
      <xdr:row>19</xdr:row>
      <xdr:rowOff>1162050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608614" y="16888506"/>
          <a:ext cx="5211536" cy="732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курса(8 нед.)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57150</xdr:colOff>
      <xdr:row>19</xdr:row>
      <xdr:rowOff>400051</xdr:rowOff>
    </xdr:from>
    <xdr:to>
      <xdr:col>29</xdr:col>
      <xdr:colOff>1028700</xdr:colOff>
      <xdr:row>19</xdr:row>
      <xdr:rowOff>1200151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736550" y="16059151"/>
          <a:ext cx="51625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838200</xdr:colOff>
      <xdr:row>20</xdr:row>
      <xdr:rowOff>463550</xdr:rowOff>
    </xdr:from>
    <xdr:to>
      <xdr:col>23</xdr:col>
      <xdr:colOff>266700</xdr:colOff>
      <xdr:row>20</xdr:row>
      <xdr:rowOff>1371599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040600" y="17503775"/>
          <a:ext cx="3857625" cy="908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Обзор. лк и ГЭ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выпуск.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1041399</xdr:colOff>
      <xdr:row>20</xdr:row>
      <xdr:rowOff>758826</xdr:rowOff>
    </xdr:from>
    <xdr:to>
      <xdr:col>30</xdr:col>
      <xdr:colOff>38100</xdr:colOff>
      <xdr:row>20</xdr:row>
      <xdr:rowOff>1333500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673049" y="17799051"/>
          <a:ext cx="5283201" cy="574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ГЭ</a:t>
          </a: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выпускающего курса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1038226</xdr:colOff>
      <xdr:row>20</xdr:row>
      <xdr:rowOff>760413</xdr:rowOff>
    </xdr:from>
    <xdr:to>
      <xdr:col>15</xdr:col>
      <xdr:colOff>990600</xdr:colOff>
      <xdr:row>20</xdr:row>
      <xdr:rowOff>1255713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725151" y="17800638"/>
          <a:ext cx="5181599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700" b="1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Рубежный контроль</a:t>
          </a:r>
        </a:p>
      </xdr:txBody>
    </xdr:sp>
    <xdr:clientData/>
  </xdr:twoCellAnchor>
  <xdr:twoCellAnchor>
    <xdr:from>
      <xdr:col>13</xdr:col>
      <xdr:colOff>19050</xdr:colOff>
      <xdr:row>22</xdr:row>
      <xdr:rowOff>261016</xdr:rowOff>
    </xdr:from>
    <xdr:to>
      <xdr:col>16</xdr:col>
      <xdr:colOff>19050</xdr:colOff>
      <xdr:row>22</xdr:row>
      <xdr:rowOff>822325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2858750" y="20187316"/>
          <a:ext cx="3143250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Рубеж.контроль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114300</xdr:colOff>
      <xdr:row>22</xdr:row>
      <xdr:rowOff>378491</xdr:rowOff>
    </xdr:from>
    <xdr:to>
      <xdr:col>30</xdr:col>
      <xdr:colOff>0</xdr:colOff>
      <xdr:row>22</xdr:row>
      <xdr:rowOff>939800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793700" y="20180966"/>
          <a:ext cx="5124450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76200</xdr:colOff>
      <xdr:row>22</xdr:row>
      <xdr:rowOff>378491</xdr:rowOff>
    </xdr:from>
    <xdr:to>
      <xdr:col>22</xdr:col>
      <xdr:colOff>1009650</xdr:colOff>
      <xdr:row>22</xdr:row>
      <xdr:rowOff>939800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8230850" y="20180966"/>
          <a:ext cx="5219700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95198</xdr:colOff>
      <xdr:row>17</xdr:row>
      <xdr:rowOff>302978</xdr:rowOff>
    </xdr:from>
    <xdr:to>
      <xdr:col>30</xdr:col>
      <xdr:colOff>76200</xdr:colOff>
      <xdr:row>17</xdr:row>
      <xdr:rowOff>1314450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822348" y="13199828"/>
          <a:ext cx="4172002" cy="101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</a:t>
          </a:r>
        </a:p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130174</xdr:colOff>
      <xdr:row>18</xdr:row>
      <xdr:rowOff>443503</xdr:rowOff>
    </xdr:from>
    <xdr:to>
      <xdr:col>9</xdr:col>
      <xdr:colOff>111125</xdr:colOff>
      <xdr:row>18</xdr:row>
      <xdr:rowOff>1143000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616449" y="14721478"/>
          <a:ext cx="4171951" cy="699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Зимние   каникулы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1017814</xdr:colOff>
      <xdr:row>19</xdr:row>
      <xdr:rowOff>562656</xdr:rowOff>
    </xdr:from>
    <xdr:to>
      <xdr:col>15</xdr:col>
      <xdr:colOff>990600</xdr:colOff>
      <xdr:row>19</xdr:row>
      <xdr:rowOff>1295400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723789" y="16221756"/>
          <a:ext cx="5182961" cy="732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курса(8 нед.) /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Пересдача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lang="ky-KG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lang="en-US" sz="1800" b="1" baseline="0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I</a:t>
          </a:r>
          <a:endParaRPr lang="ru-RU" sz="1800" b="1">
            <a:solidFill>
              <a:sysClr val="windowText" lastClr="000000"/>
            </a:solidFill>
            <a:effectLst/>
            <a:latin typeface="Times New Roman" pitchFamily="18" charset="0"/>
            <a:cs typeface="Times New Roman" pitchFamily="18" charset="0"/>
          </a:endParaRPr>
        </a:p>
        <a:p>
          <a:pPr algn="ctr"/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27214</xdr:colOff>
      <xdr:row>19</xdr:row>
      <xdr:rowOff>571500</xdr:rowOff>
    </xdr:from>
    <xdr:to>
      <xdr:col>21</xdr:col>
      <xdr:colOff>0</xdr:colOff>
      <xdr:row>20</xdr:row>
      <xdr:rowOff>57150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200914" y="17030700"/>
          <a:ext cx="3116036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(8 нед.)</a:t>
          </a:r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158749</xdr:colOff>
      <xdr:row>24</xdr:row>
      <xdr:rowOff>491128</xdr:rowOff>
    </xdr:from>
    <xdr:to>
      <xdr:col>22</xdr:col>
      <xdr:colOff>958987</xdr:colOff>
      <xdr:row>24</xdr:row>
      <xdr:rowOff>1103404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8313399" y="23055853"/>
          <a:ext cx="508648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177799</xdr:colOff>
      <xdr:row>24</xdr:row>
      <xdr:rowOff>414928</xdr:rowOff>
    </xdr:from>
    <xdr:to>
      <xdr:col>29</xdr:col>
      <xdr:colOff>978037</xdr:colOff>
      <xdr:row>24</xdr:row>
      <xdr:rowOff>1027204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857199" y="22979653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149224</xdr:colOff>
      <xdr:row>25</xdr:row>
      <xdr:rowOff>510178</xdr:rowOff>
    </xdr:from>
    <xdr:to>
      <xdr:col>15</xdr:col>
      <xdr:colOff>949462</xdr:colOff>
      <xdr:row>25</xdr:row>
      <xdr:rowOff>1122454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874374" y="24475078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53974</xdr:colOff>
      <xdr:row>25</xdr:row>
      <xdr:rowOff>533990</xdr:rowOff>
    </xdr:from>
    <xdr:to>
      <xdr:col>22</xdr:col>
      <xdr:colOff>854212</xdr:colOff>
      <xdr:row>25</xdr:row>
      <xdr:rowOff>1146266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8208624" y="24498890"/>
          <a:ext cx="508648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53974</xdr:colOff>
      <xdr:row>25</xdr:row>
      <xdr:rowOff>514940</xdr:rowOff>
    </xdr:from>
    <xdr:to>
      <xdr:col>8</xdr:col>
      <xdr:colOff>854212</xdr:colOff>
      <xdr:row>25</xdr:row>
      <xdr:rowOff>1127216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492499" y="24479840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933451</xdr:colOff>
      <xdr:row>13</xdr:row>
      <xdr:rowOff>685800</xdr:rowOff>
    </xdr:from>
    <xdr:to>
      <xdr:col>16</xdr:col>
      <xdr:colOff>114300</xdr:colOff>
      <xdr:row>14</xdr:row>
      <xdr:rowOff>114300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3773151" y="7905750"/>
          <a:ext cx="2324099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Регистр. на</a:t>
          </a:r>
          <a:r>
            <a:rPr lang="ru-RU" sz="16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осен.сем.   </a:t>
          </a:r>
          <a:r>
            <a:rPr lang="ru-RU" sz="16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</a:t>
          </a:r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                                                      (до/перерегистр.,</a:t>
          </a:r>
          <a:r>
            <a:rPr lang="ru-RU" sz="16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оплата) </a:t>
          </a:r>
        </a:p>
      </xdr:txBody>
    </xdr:sp>
    <xdr:clientData/>
  </xdr:twoCellAnchor>
  <xdr:twoCellAnchor>
    <xdr:from>
      <xdr:col>18</xdr:col>
      <xdr:colOff>38100</xdr:colOff>
      <xdr:row>13</xdr:row>
      <xdr:rowOff>400050</xdr:rowOff>
    </xdr:from>
    <xdr:to>
      <xdr:col>22</xdr:col>
      <xdr:colOff>1181099</xdr:colOff>
      <xdr:row>13</xdr:row>
      <xdr:rowOff>1276350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8211800" y="8210550"/>
          <a:ext cx="5429249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Регистр. на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осен.сем.  (до/перерегистр.,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оплата) / Педагогическая практика (4 нед.)</a:t>
          </a:r>
        </a:p>
      </xdr:txBody>
    </xdr:sp>
    <xdr:clientData/>
  </xdr:twoCellAnchor>
  <xdr:twoCellAnchor>
    <xdr:from>
      <xdr:col>11</xdr:col>
      <xdr:colOff>95251</xdr:colOff>
      <xdr:row>14</xdr:row>
      <xdr:rowOff>742950</xdr:rowOff>
    </xdr:from>
    <xdr:to>
      <xdr:col>16</xdr:col>
      <xdr:colOff>57151</xdr:colOff>
      <xdr:row>14</xdr:row>
      <xdr:rowOff>1409700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839451" y="9505950"/>
          <a:ext cx="520065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 </a:t>
          </a:r>
          <a:r>
            <a:rPr lang="ru-RU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для 2-го года обуч. (4 нед.)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ea typeface="Cambria Math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122464</xdr:colOff>
      <xdr:row>19</xdr:row>
      <xdr:rowOff>419100</xdr:rowOff>
    </xdr:from>
    <xdr:to>
      <xdr:col>30</xdr:col>
      <xdr:colOff>76200</xdr:colOff>
      <xdr:row>19</xdr:row>
      <xdr:rowOff>1028700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839964" y="16878300"/>
          <a:ext cx="5192486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(8 нед.)</a:t>
          </a:r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103414</xdr:colOff>
      <xdr:row>20</xdr:row>
      <xdr:rowOff>895350</xdr:rowOff>
    </xdr:from>
    <xdr:to>
      <xdr:col>9</xdr:col>
      <xdr:colOff>57150</xdr:colOff>
      <xdr:row>20</xdr:row>
      <xdr:rowOff>1371600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551464" y="18745200"/>
          <a:ext cx="519248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(8 нед.)</a:t>
          </a:r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160564</xdr:colOff>
      <xdr:row>20</xdr:row>
      <xdr:rowOff>400050</xdr:rowOff>
    </xdr:from>
    <xdr:to>
      <xdr:col>16</xdr:col>
      <xdr:colOff>114300</xdr:colOff>
      <xdr:row>20</xdr:row>
      <xdr:rowOff>876300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904764" y="18249900"/>
          <a:ext cx="519248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</a:t>
          </a: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рактика выпускающего курса (8 нед.)</a:t>
          </a:r>
          <a:endParaRPr lang="ru-RU" sz="18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762001</xdr:colOff>
      <xdr:row>21</xdr:row>
      <xdr:rowOff>781050</xdr:rowOff>
    </xdr:from>
    <xdr:to>
      <xdr:col>16</xdr:col>
      <xdr:colOff>95250</xdr:colOff>
      <xdr:row>21</xdr:row>
      <xdr:rowOff>1371600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496551" y="20021550"/>
          <a:ext cx="5581649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17</xdr:col>
      <xdr:colOff>1009651</xdr:colOff>
      <xdr:row>21</xdr:row>
      <xdr:rowOff>457200</xdr:rowOff>
    </xdr:from>
    <xdr:to>
      <xdr:col>23</xdr:col>
      <xdr:colOff>57150</xdr:colOff>
      <xdr:row>21</xdr:row>
      <xdr:rowOff>1238250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8135601" y="19697700"/>
          <a:ext cx="5581649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магистерской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диссертации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выпускающего курса</a:t>
          </a:r>
        </a:p>
      </xdr:txBody>
    </xdr:sp>
    <xdr:clientData/>
  </xdr:twoCellAnchor>
  <xdr:twoCellAnchor>
    <xdr:from>
      <xdr:col>25</xdr:col>
      <xdr:colOff>19051</xdr:colOff>
      <xdr:row>21</xdr:row>
      <xdr:rowOff>666750</xdr:rowOff>
    </xdr:from>
    <xdr:to>
      <xdr:col>30</xdr:col>
      <xdr:colOff>19050</xdr:colOff>
      <xdr:row>21</xdr:row>
      <xdr:rowOff>1257300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736551" y="19907250"/>
          <a:ext cx="5238749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5</xdr:col>
      <xdr:colOff>19051</xdr:colOff>
      <xdr:row>22</xdr:row>
      <xdr:rowOff>381000</xdr:rowOff>
    </xdr:from>
    <xdr:to>
      <xdr:col>8</xdr:col>
      <xdr:colOff>38100</xdr:colOff>
      <xdr:row>23</xdr:row>
      <xdr:rowOff>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4514851" y="21012150"/>
          <a:ext cx="3162299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13</xdr:col>
      <xdr:colOff>19051</xdr:colOff>
      <xdr:row>22</xdr:row>
      <xdr:rowOff>654050</xdr:rowOff>
    </xdr:from>
    <xdr:to>
      <xdr:col>16</xdr:col>
      <xdr:colOff>38100</xdr:colOff>
      <xdr:row>23</xdr:row>
      <xdr:rowOff>38100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1" y="20580350"/>
          <a:ext cx="3162299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18</xdr:col>
      <xdr:colOff>76201</xdr:colOff>
      <xdr:row>22</xdr:row>
      <xdr:rowOff>762000</xdr:rowOff>
    </xdr:from>
    <xdr:to>
      <xdr:col>22</xdr:col>
      <xdr:colOff>1028700</xdr:colOff>
      <xdr:row>22</xdr:row>
      <xdr:rowOff>1352550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8249901" y="21393150"/>
          <a:ext cx="5238749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24</xdr:col>
      <xdr:colOff>1028701</xdr:colOff>
      <xdr:row>22</xdr:row>
      <xdr:rowOff>800100</xdr:rowOff>
    </xdr:from>
    <xdr:to>
      <xdr:col>29</xdr:col>
      <xdr:colOff>1028700</xdr:colOff>
      <xdr:row>23</xdr:row>
      <xdr:rowOff>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25698451" y="21431250"/>
          <a:ext cx="5238749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Выполнение маг.диссерт. выпуск.курса</a:t>
          </a:r>
        </a:p>
      </xdr:txBody>
    </xdr:sp>
    <xdr:clientData/>
  </xdr:twoCellAnchor>
  <xdr:twoCellAnchor>
    <xdr:from>
      <xdr:col>10</xdr:col>
      <xdr:colOff>976323</xdr:colOff>
      <xdr:row>23</xdr:row>
      <xdr:rowOff>279061</xdr:rowOff>
    </xdr:from>
    <xdr:to>
      <xdr:col>16</xdr:col>
      <xdr:colOff>166688</xdr:colOff>
      <xdr:row>23</xdr:row>
      <xdr:rowOff>1321594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91823" y="22138936"/>
          <a:ext cx="5429240" cy="1042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сем. и пересдачи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Практика для 1-го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года обуч.(5 нед.)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/Вып.маг. диссерт.вып.курса</a:t>
          </a:r>
        </a:p>
      </xdr:txBody>
    </xdr:sp>
    <xdr:clientData/>
  </xdr:twoCellAnchor>
  <xdr:twoCellAnchor>
    <xdr:from>
      <xdr:col>17</xdr:col>
      <xdr:colOff>1023948</xdr:colOff>
      <xdr:row>23</xdr:row>
      <xdr:rowOff>294936</xdr:rowOff>
    </xdr:from>
    <xdr:to>
      <xdr:col>23</xdr:col>
      <xdr:colOff>47625</xdr:colOff>
      <xdr:row>23</xdr:row>
      <xdr:rowOff>1337469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8105448" y="22170686"/>
          <a:ext cx="5548302" cy="1042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сем. и пересдачи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/ Практика для 1-го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года обуч.(5 нед.)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/Защита маг. диссерт.вып.курса</a:t>
          </a:r>
        </a:p>
      </xdr:txBody>
    </xdr:sp>
    <xdr:clientData/>
  </xdr:twoCellAnchor>
  <xdr:twoCellAnchor>
    <xdr:from>
      <xdr:col>24</xdr:col>
      <xdr:colOff>1023948</xdr:colOff>
      <xdr:row>23</xdr:row>
      <xdr:rowOff>371136</xdr:rowOff>
    </xdr:from>
    <xdr:to>
      <xdr:col>30</xdr:col>
      <xdr:colOff>295275</xdr:colOff>
      <xdr:row>24</xdr:row>
      <xdr:rowOff>23019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5693698" y="22278636"/>
          <a:ext cx="5557827" cy="1042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Летний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сем. и пересдачи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</a:t>
          </a:r>
          <a:r>
            <a:rPr lang="en-US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/ Практика для 1-го</a:t>
          </a:r>
          <a:r>
            <a:rPr lang="ru-RU" sz="20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года обуч.(5 нед.)</a:t>
          </a:r>
          <a:r>
            <a:rPr lang="ru-RU" sz="20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/Защита маг. диссерт.вып.курса</a:t>
          </a:r>
        </a:p>
      </xdr:txBody>
    </xdr:sp>
    <xdr:clientData/>
  </xdr:twoCellAnchor>
  <xdr:twoCellAnchor>
    <xdr:from>
      <xdr:col>25</xdr:col>
      <xdr:colOff>38101</xdr:colOff>
      <xdr:row>13</xdr:row>
      <xdr:rowOff>495300</xdr:rowOff>
    </xdr:from>
    <xdr:to>
      <xdr:col>30</xdr:col>
      <xdr:colOff>1</xdr:colOff>
      <xdr:row>13</xdr:row>
      <xdr:rowOff>1257300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25755601" y="7715250"/>
          <a:ext cx="52006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для 2-го года обуч</a:t>
          </a:r>
          <a:r>
            <a:rPr lang="ru-RU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. (4 нед.) 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ea typeface="Cambria Math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19051</xdr:colOff>
      <xdr:row>14</xdr:row>
      <xdr:rowOff>533400</xdr:rowOff>
    </xdr:from>
    <xdr:to>
      <xdr:col>8</xdr:col>
      <xdr:colOff>1028701</xdr:colOff>
      <xdr:row>14</xdr:row>
      <xdr:rowOff>1295400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467101" y="9296400"/>
          <a:ext cx="52006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ysClr val="windowText" lastClr="000000"/>
              </a:solidFill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для 2-го года обуч</a:t>
          </a:r>
          <a:r>
            <a:rPr lang="ru-RU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. (4 нед.)  </a:t>
          </a:r>
          <a:endParaRPr lang="ru-RU" sz="1800" b="1">
            <a:solidFill>
              <a:sysClr val="windowText" lastClr="000000"/>
            </a:solidFill>
            <a:latin typeface="Times New Roman" panose="02020603050405020304" pitchFamily="18" charset="0"/>
            <a:ea typeface="Cambria Math" panose="020405030504060302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990548</xdr:colOff>
      <xdr:row>18</xdr:row>
      <xdr:rowOff>341078</xdr:rowOff>
    </xdr:from>
    <xdr:to>
      <xdr:col>16</xdr:col>
      <xdr:colOff>19050</xdr:colOff>
      <xdr:row>18</xdr:row>
      <xdr:rowOff>1162050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715573" y="14619053"/>
          <a:ext cx="5267377" cy="820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557893</xdr:colOff>
      <xdr:row>13</xdr:row>
      <xdr:rowOff>340180</xdr:rowOff>
    </xdr:from>
    <xdr:to>
      <xdr:col>8</xdr:col>
      <xdr:colOff>492125</xdr:colOff>
      <xdr:row>13</xdr:row>
      <xdr:rowOff>816429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996418" y="7407730"/>
          <a:ext cx="4125232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</a:t>
          </a:r>
          <a:r>
            <a:rPr lang="ru-RU" sz="2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</a:t>
          </a:r>
          <a:r>
            <a:rPr lang="ru-RU" sz="2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 а н и к у л ы</a:t>
          </a:r>
        </a:p>
      </xdr:txBody>
    </xdr:sp>
    <xdr:clientData/>
  </xdr:twoCellAnchor>
  <xdr:twoCellAnchor>
    <xdr:from>
      <xdr:col>25</xdr:col>
      <xdr:colOff>149224</xdr:colOff>
      <xdr:row>25</xdr:row>
      <xdr:rowOff>510178</xdr:rowOff>
    </xdr:from>
    <xdr:to>
      <xdr:col>29</xdr:col>
      <xdr:colOff>949462</xdr:colOff>
      <xdr:row>25</xdr:row>
      <xdr:rowOff>1122454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5828624" y="24475078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19049</xdr:colOff>
      <xdr:row>15</xdr:row>
      <xdr:rowOff>419449</xdr:rowOff>
    </xdr:from>
    <xdr:to>
      <xdr:col>26</xdr:col>
      <xdr:colOff>1028700</xdr:colOff>
      <xdr:row>15</xdr:row>
      <xdr:rowOff>1143000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5698449" y="10554049"/>
          <a:ext cx="2057401" cy="723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 i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Дни истории и памяти предков</a:t>
          </a:r>
        </a:p>
      </xdr:txBody>
    </xdr:sp>
    <xdr:clientData/>
  </xdr:twoCellAnchor>
  <xdr:twoCellAnchor>
    <xdr:from>
      <xdr:col>10</xdr:col>
      <xdr:colOff>698500</xdr:colOff>
      <xdr:row>13</xdr:row>
      <xdr:rowOff>435430</xdr:rowOff>
    </xdr:from>
    <xdr:to>
      <xdr:col>13</xdr:col>
      <xdr:colOff>95263</xdr:colOff>
      <xdr:row>13</xdr:row>
      <xdr:rowOff>1214437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23525" y="7502980"/>
          <a:ext cx="2492388" cy="779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</a:t>
          </a:r>
          <a:r>
            <a:rPr lang="ru-RU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</a:t>
          </a:r>
        </a:p>
        <a:p>
          <a:pPr algn="ctr"/>
          <a:r>
            <a:rPr lang="ru-RU" sz="22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</a:t>
          </a:r>
          <a:r>
            <a:rPr lang="ru-RU" sz="22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к а н и к у л ы</a:t>
          </a:r>
        </a:p>
      </xdr:txBody>
    </xdr:sp>
    <xdr:clientData/>
  </xdr:twoCellAnchor>
  <xdr:twoCellAnchor>
    <xdr:from>
      <xdr:col>18</xdr:col>
      <xdr:colOff>98425</xdr:colOff>
      <xdr:row>23</xdr:row>
      <xdr:rowOff>473741</xdr:rowOff>
    </xdr:from>
    <xdr:to>
      <xdr:col>22</xdr:col>
      <xdr:colOff>936625</xdr:colOff>
      <xdr:row>23</xdr:row>
      <xdr:rowOff>1035050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8227675" y="21762116"/>
          <a:ext cx="5124450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44450</xdr:colOff>
      <xdr:row>23</xdr:row>
      <xdr:rowOff>473741</xdr:rowOff>
    </xdr:from>
    <xdr:to>
      <xdr:col>16</xdr:col>
      <xdr:colOff>25400</xdr:colOff>
      <xdr:row>23</xdr:row>
      <xdr:rowOff>1035050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744200" y="21762116"/>
          <a:ext cx="5219700" cy="561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149224</xdr:colOff>
      <xdr:row>25</xdr:row>
      <xdr:rowOff>510178</xdr:rowOff>
    </xdr:from>
    <xdr:to>
      <xdr:col>15</xdr:col>
      <xdr:colOff>949462</xdr:colOff>
      <xdr:row>25</xdr:row>
      <xdr:rowOff>1122454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0874374" y="24475078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53974</xdr:colOff>
      <xdr:row>25</xdr:row>
      <xdr:rowOff>533990</xdr:rowOff>
    </xdr:from>
    <xdr:to>
      <xdr:col>22</xdr:col>
      <xdr:colOff>854212</xdr:colOff>
      <xdr:row>25</xdr:row>
      <xdr:rowOff>1146266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8208624" y="24498890"/>
          <a:ext cx="508648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53974</xdr:colOff>
      <xdr:row>25</xdr:row>
      <xdr:rowOff>514940</xdr:rowOff>
    </xdr:from>
    <xdr:to>
      <xdr:col>8</xdr:col>
      <xdr:colOff>854212</xdr:colOff>
      <xdr:row>25</xdr:row>
      <xdr:rowOff>1127216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492499" y="24479840"/>
          <a:ext cx="4991238" cy="612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Л е т н и е     к а н и к у л ы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1301749</xdr:colOff>
      <xdr:row>19</xdr:row>
      <xdr:rowOff>415924</xdr:rowOff>
    </xdr:from>
    <xdr:to>
      <xdr:col>9</xdr:col>
      <xdr:colOff>31749</xdr:colOff>
      <xdr:row>19</xdr:row>
      <xdr:rowOff>1365249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301999" y="16179799"/>
          <a:ext cx="5381625" cy="94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Предварит. регистр. на весен. сем. / Устан. сессия для всех курсов/ Научно-исслед.практика для 2-го  года обуч. (8 нед.)</a:t>
          </a:r>
          <a:r>
            <a:rPr lang="ru-RU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Пересдача 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23</xdr:row>
      <xdr:rowOff>550328</xdr:rowOff>
    </xdr:from>
    <xdr:to>
      <xdr:col>9</xdr:col>
      <xdr:colOff>361950</xdr:colOff>
      <xdr:row>23</xdr:row>
      <xdr:rowOff>1082004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438525" y="21733928"/>
          <a:ext cx="5600700" cy="531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                                           </a:t>
          </a:r>
          <a:endParaRPr lang="ru-RU" sz="20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821534</xdr:colOff>
      <xdr:row>13</xdr:row>
      <xdr:rowOff>609600</xdr:rowOff>
    </xdr:from>
    <xdr:to>
      <xdr:col>16</xdr:col>
      <xdr:colOff>166690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3661234" y="7829550"/>
          <a:ext cx="2488406" cy="9334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Регистр. на летн.сем.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пересдачи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FX 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/ Лет.каникулы</a:t>
          </a:r>
        </a:p>
      </xdr:txBody>
    </xdr:sp>
    <xdr:clientData/>
  </xdr:twoCellAnchor>
  <xdr:twoCellAnchor>
    <xdr:from>
      <xdr:col>18</xdr:col>
      <xdr:colOff>142875</xdr:colOff>
      <xdr:row>13</xdr:row>
      <xdr:rowOff>508000</xdr:rowOff>
    </xdr:from>
    <xdr:to>
      <xdr:col>22</xdr:col>
      <xdr:colOff>787863</xdr:colOff>
      <xdr:row>13</xdr:row>
      <xdr:rowOff>1314450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8316575" y="7727950"/>
          <a:ext cx="4931238" cy="8064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Летний семестр и пересдача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FX </a:t>
          </a: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/ Летние каникулы</a:t>
          </a:r>
        </a:p>
      </xdr:txBody>
    </xdr:sp>
    <xdr:clientData/>
  </xdr:twoCellAnchor>
  <xdr:twoCellAnchor>
    <xdr:from>
      <xdr:col>10</xdr:col>
      <xdr:colOff>876300</xdr:colOff>
      <xdr:row>14</xdr:row>
      <xdr:rowOff>609600</xdr:rowOff>
    </xdr:from>
    <xdr:to>
      <xdr:col>16</xdr:col>
      <xdr:colOff>370114</xdr:colOff>
      <xdr:row>15</xdr:row>
      <xdr:rowOff>136525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0610850" y="9372600"/>
          <a:ext cx="5742214" cy="10699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Летн. сем. и пересдача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FX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и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/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Рег. на осен. сем.  / Устан. сессия для  всех курсов / Вып.маг.диссерт.вып.курса</a:t>
          </a:r>
        </a:p>
      </xdr:txBody>
    </xdr:sp>
    <xdr:clientData/>
  </xdr:twoCellAnchor>
  <xdr:twoCellAnchor>
    <xdr:from>
      <xdr:col>18</xdr:col>
      <xdr:colOff>0</xdr:colOff>
      <xdr:row>14</xdr:row>
      <xdr:rowOff>323850</xdr:rowOff>
    </xdr:from>
    <xdr:to>
      <xdr:col>23</xdr:col>
      <xdr:colOff>0</xdr:colOff>
      <xdr:row>14</xdr:row>
      <xdr:rowOff>1504950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8173700" y="9086850"/>
          <a:ext cx="5486400" cy="11811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Рег. на осен. сем.  / Устан. сессия для  всех курсов / Педагогическая практика для 2-го года обуч. / Вып.маг.диссерт.вып.курса</a:t>
          </a:r>
        </a:p>
      </xdr:txBody>
    </xdr:sp>
    <xdr:clientData/>
  </xdr:twoCellAnchor>
  <xdr:twoCellAnchor>
    <xdr:from>
      <xdr:col>25</xdr:col>
      <xdr:colOff>57150</xdr:colOff>
      <xdr:row>14</xdr:row>
      <xdr:rowOff>457200</xdr:rowOff>
    </xdr:from>
    <xdr:to>
      <xdr:col>30</xdr:col>
      <xdr:colOff>304800</xdr:colOff>
      <xdr:row>14</xdr:row>
      <xdr:rowOff>1181100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25774650" y="9220200"/>
          <a:ext cx="54864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 для 2-го года обуч. / Вып.маг.диссерт.вып.курса</a:t>
          </a:r>
        </a:p>
      </xdr:txBody>
    </xdr:sp>
    <xdr:clientData/>
  </xdr:twoCellAnchor>
  <xdr:twoCellAnchor>
    <xdr:from>
      <xdr:col>3</xdr:col>
      <xdr:colOff>1409700</xdr:colOff>
      <xdr:row>15</xdr:row>
      <xdr:rowOff>533400</xdr:rowOff>
    </xdr:from>
    <xdr:to>
      <xdr:col>9</xdr:col>
      <xdr:colOff>228600</xdr:colOff>
      <xdr:row>15</xdr:row>
      <xdr:rowOff>1257300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429000" y="10839450"/>
          <a:ext cx="54864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 для 2-го года обуч. / Вып.маг.диссерт.вып.курса</a:t>
          </a:r>
        </a:p>
      </xdr:txBody>
    </xdr:sp>
    <xdr:clientData/>
  </xdr:twoCellAnchor>
  <xdr:twoCellAnchor>
    <xdr:from>
      <xdr:col>10</xdr:col>
      <xdr:colOff>971550</xdr:colOff>
      <xdr:row>15</xdr:row>
      <xdr:rowOff>628650</xdr:rowOff>
    </xdr:from>
    <xdr:to>
      <xdr:col>16</xdr:col>
      <xdr:colOff>209550</xdr:colOff>
      <xdr:row>15</xdr:row>
      <xdr:rowOff>1352550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0706100" y="10934700"/>
          <a:ext cx="54864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Педагогическая практика для 2-го года обуч. / Вып.маг.диссерт.вып.курса</a:t>
          </a:r>
        </a:p>
      </xdr:txBody>
    </xdr:sp>
    <xdr:clientData/>
  </xdr:twoCellAnchor>
  <xdr:twoCellAnchor>
    <xdr:from>
      <xdr:col>18</xdr:col>
      <xdr:colOff>19050</xdr:colOff>
      <xdr:row>15</xdr:row>
      <xdr:rowOff>495300</xdr:rowOff>
    </xdr:from>
    <xdr:to>
      <xdr:col>23</xdr:col>
      <xdr:colOff>19050</xdr:colOff>
      <xdr:row>15</xdr:row>
      <xdr:rowOff>1219200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8192750" y="10801350"/>
          <a:ext cx="5486400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Выполнение магистерской диссертации выпускающего курса</a:t>
          </a:r>
        </a:p>
      </xdr:txBody>
    </xdr:sp>
    <xdr:clientData/>
  </xdr:twoCellAnchor>
  <xdr:twoCellAnchor>
    <xdr:from>
      <xdr:col>27</xdr:col>
      <xdr:colOff>47625</xdr:colOff>
      <xdr:row>15</xdr:row>
      <xdr:rowOff>279400</xdr:rowOff>
    </xdr:from>
    <xdr:to>
      <xdr:col>30</xdr:col>
      <xdr:colOff>31750</xdr:colOff>
      <xdr:row>15</xdr:row>
      <xdr:rowOff>1003300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27797125" y="10518775"/>
          <a:ext cx="3127375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Вып.маг.диссерт.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вып.курса</a:t>
          </a:r>
        </a:p>
      </xdr:txBody>
    </xdr:sp>
    <xdr:clientData/>
  </xdr:twoCellAnchor>
  <xdr:twoCellAnchor>
    <xdr:from>
      <xdr:col>3</xdr:col>
      <xdr:colOff>1352550</xdr:colOff>
      <xdr:row>16</xdr:row>
      <xdr:rowOff>431800</xdr:rowOff>
    </xdr:from>
    <xdr:to>
      <xdr:col>9</xdr:col>
      <xdr:colOff>177800</xdr:colOff>
      <xdr:row>16</xdr:row>
      <xdr:rowOff>1155700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352800" y="12052300"/>
          <a:ext cx="5476875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Выполнение магистерской диссертации выпускающего курса</a:t>
          </a:r>
        </a:p>
      </xdr:txBody>
    </xdr:sp>
    <xdr:clientData/>
  </xdr:twoCellAnchor>
  <xdr:twoCellAnchor>
    <xdr:from>
      <xdr:col>11</xdr:col>
      <xdr:colOff>50800</xdr:colOff>
      <xdr:row>16</xdr:row>
      <xdr:rowOff>447675</xdr:rowOff>
    </xdr:from>
    <xdr:to>
      <xdr:col>16</xdr:col>
      <xdr:colOff>288925</xdr:colOff>
      <xdr:row>16</xdr:row>
      <xdr:rowOff>1171575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750550" y="12068175"/>
          <a:ext cx="5476875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Выполнение магистерской диссертации выпускающего курса</a:t>
          </a:r>
        </a:p>
      </xdr:txBody>
    </xdr:sp>
    <xdr:clientData/>
  </xdr:twoCellAnchor>
  <xdr:twoCellAnchor>
    <xdr:from>
      <xdr:col>18</xdr:col>
      <xdr:colOff>34925</xdr:colOff>
      <xdr:row>16</xdr:row>
      <xdr:rowOff>622300</xdr:rowOff>
    </xdr:from>
    <xdr:to>
      <xdr:col>23</xdr:col>
      <xdr:colOff>34925</xdr:colOff>
      <xdr:row>16</xdr:row>
      <xdr:rowOff>1346200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8164175" y="12242800"/>
          <a:ext cx="5476875" cy="7239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Выполнение магистерской диссертации выпускающего курса</a:t>
          </a:r>
        </a:p>
      </xdr:txBody>
    </xdr:sp>
    <xdr:clientData/>
  </xdr:twoCellAnchor>
  <xdr:twoCellAnchor>
    <xdr:from>
      <xdr:col>24</xdr:col>
      <xdr:colOff>1000125</xdr:colOff>
      <xdr:row>16</xdr:row>
      <xdr:rowOff>492125</xdr:rowOff>
    </xdr:from>
    <xdr:to>
      <xdr:col>29</xdr:col>
      <xdr:colOff>1047295</xdr:colOff>
      <xdr:row>16</xdr:row>
      <xdr:rowOff>1220560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25606375" y="12112625"/>
          <a:ext cx="5285920" cy="72843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Обзорные лекции и ГЭ по направлению/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Выполнение маг.диссертации вып.курса </a:t>
          </a:r>
        </a:p>
      </xdr:txBody>
    </xdr:sp>
    <xdr:clientData/>
  </xdr:twoCellAnchor>
  <xdr:twoCellAnchor>
    <xdr:from>
      <xdr:col>3</xdr:col>
      <xdr:colOff>1400175</xdr:colOff>
      <xdr:row>17</xdr:row>
      <xdr:rowOff>447675</xdr:rowOff>
    </xdr:from>
    <xdr:to>
      <xdr:col>9</xdr:col>
      <xdr:colOff>225425</xdr:colOff>
      <xdr:row>17</xdr:row>
      <xdr:rowOff>968375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400425" y="13449300"/>
          <a:ext cx="5476875" cy="5207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Защита магистерской диссертации </a:t>
          </a:r>
        </a:p>
      </xdr:txBody>
    </xdr:sp>
    <xdr:clientData/>
  </xdr:twoCellAnchor>
  <xdr:twoCellAnchor>
    <xdr:from>
      <xdr:col>11</xdr:col>
      <xdr:colOff>3175</xdr:colOff>
      <xdr:row>17</xdr:row>
      <xdr:rowOff>479425</xdr:rowOff>
    </xdr:from>
    <xdr:to>
      <xdr:col>16</xdr:col>
      <xdr:colOff>241300</xdr:colOff>
      <xdr:row>17</xdr:row>
      <xdr:rowOff>1000125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02925" y="13481050"/>
          <a:ext cx="5476875" cy="5207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Cambria Math" panose="02040503050406030204" pitchFamily="18" charset="0"/>
              <a:cs typeface="Times New Roman" panose="02020603050405020304" pitchFamily="18" charset="0"/>
            </a:rPr>
            <a:t>Защита магистерской диссертации </a:t>
          </a:r>
        </a:p>
      </xdr:txBody>
    </xdr:sp>
    <xdr:clientData/>
  </xdr:twoCellAnchor>
  <xdr:twoCellAnchor>
    <xdr:from>
      <xdr:col>18</xdr:col>
      <xdr:colOff>95198</xdr:colOff>
      <xdr:row>18</xdr:row>
      <xdr:rowOff>588728</xdr:rowOff>
    </xdr:from>
    <xdr:to>
      <xdr:col>22</xdr:col>
      <xdr:colOff>1085850</xdr:colOff>
      <xdr:row>19</xdr:row>
      <xdr:rowOff>19050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8268898" y="15066728"/>
          <a:ext cx="5276902" cy="820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1047698</xdr:colOff>
      <xdr:row>18</xdr:row>
      <xdr:rowOff>455378</xdr:rowOff>
    </xdr:from>
    <xdr:to>
      <xdr:col>30</xdr:col>
      <xdr:colOff>38100</xdr:colOff>
      <xdr:row>18</xdr:row>
      <xdr:rowOff>1276350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5717448" y="14933378"/>
          <a:ext cx="5276902" cy="8209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Экзаменационная сессия   </a:t>
          </a:r>
          <a:r>
            <a:rPr lang="ru-RU" sz="2800" b="1">
              <a:solidFill>
                <a:schemeClr val="tx2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</a:t>
          </a:r>
          <a:endParaRPr lang="ru-RU" sz="2000" b="1">
            <a:solidFill>
              <a:schemeClr val="tx2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920749</xdr:colOff>
      <xdr:row>19</xdr:row>
      <xdr:rowOff>352424</xdr:rowOff>
    </xdr:from>
    <xdr:to>
      <xdr:col>16</xdr:col>
      <xdr:colOff>63499</xdr:colOff>
      <xdr:row>19</xdr:row>
      <xdr:rowOff>1269999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620374" y="16116299"/>
          <a:ext cx="5381625" cy="917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Предварит. регистр. на весен. сем. / Устан. сессия для всех курсов/ Научно-исслед.практика </a:t>
          </a:r>
          <a:r>
            <a:rPr lang="ru-RU" sz="1800" b="1">
              <a:solidFill>
                <a:schemeClr val="dk1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для 2-го  года обуч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ru-RU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(8 нед.)</a:t>
          </a:r>
          <a:r>
            <a:rPr lang="ru-RU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/ Пересдача 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FX </a:t>
          </a:r>
          <a:r>
            <a:rPr lang="ky-KG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и </a:t>
          </a:r>
          <a:r>
            <a:rPr 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</a:t>
          </a:r>
          <a:endParaRPr lang="ru-RU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47625</xdr:colOff>
      <xdr:row>19</xdr:row>
      <xdr:rowOff>353785</xdr:rowOff>
    </xdr:from>
    <xdr:to>
      <xdr:col>30</xdr:col>
      <xdr:colOff>15875</xdr:colOff>
      <xdr:row>20</xdr:row>
      <xdr:rowOff>81643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25751518" y="16138071"/>
          <a:ext cx="5207000" cy="111578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Пересдача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FX </a:t>
          </a:r>
          <a:r>
            <a:rPr kumimoji="0" lang="ky-KG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/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Научно-исследовательская практика </a:t>
          </a: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для 2-го  года обуч.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(8нед.)</a:t>
          </a:r>
        </a:p>
      </xdr:txBody>
    </xdr:sp>
    <xdr:clientData/>
  </xdr:twoCellAnchor>
  <xdr:twoCellAnchor>
    <xdr:from>
      <xdr:col>17</xdr:col>
      <xdr:colOff>272152</xdr:colOff>
      <xdr:row>19</xdr:row>
      <xdr:rowOff>306164</xdr:rowOff>
    </xdr:from>
    <xdr:to>
      <xdr:col>21</xdr:col>
      <xdr:colOff>13616</xdr:colOff>
      <xdr:row>19</xdr:row>
      <xdr:rowOff>1265463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7389938" y="16090450"/>
          <a:ext cx="3932464" cy="95929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Пересдача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FX </a:t>
          </a:r>
          <a:r>
            <a:rPr kumimoji="0" lang="ky-K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/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Науч.-исс.практ.</a:t>
          </a:r>
          <a:r>
            <a:rPr lang="ru-RU" sz="1600" b="1">
              <a:effectLst/>
              <a:latin typeface="Times New Roman" pitchFamily="18" charset="0"/>
              <a:ea typeface="+mn-ea"/>
              <a:cs typeface="Times New Roman" pitchFamily="18" charset="0"/>
            </a:rPr>
            <a:t>для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600" b="1">
              <a:effectLst/>
              <a:latin typeface="Times New Roman" pitchFamily="18" charset="0"/>
              <a:ea typeface="+mn-ea"/>
              <a:cs typeface="Times New Roman" pitchFamily="18" charset="0"/>
            </a:rPr>
            <a:t> 2-го  г.обуч.</a:t>
          </a: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(8нед.)</a:t>
          </a:r>
        </a:p>
      </xdr:txBody>
    </xdr:sp>
    <xdr:clientData/>
  </xdr:twoCellAnchor>
  <xdr:twoCellAnchor>
    <xdr:from>
      <xdr:col>3</xdr:col>
      <xdr:colOff>1202532</xdr:colOff>
      <xdr:row>20</xdr:row>
      <xdr:rowOff>904876</xdr:rowOff>
    </xdr:from>
    <xdr:to>
      <xdr:col>9</xdr:col>
      <xdr:colOff>285750</xdr:colOff>
      <xdr:row>21</xdr:row>
      <xdr:rowOff>63500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3214688" y="18026064"/>
          <a:ext cx="5738812" cy="53974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Научно-исслед. практика </a:t>
          </a: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для 2-го  г.обуч.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(8нед.)</a:t>
          </a:r>
        </a:p>
      </xdr:txBody>
    </xdr:sp>
    <xdr:clientData/>
  </xdr:twoCellAnchor>
  <xdr:twoCellAnchor>
    <xdr:from>
      <xdr:col>11</xdr:col>
      <xdr:colOff>15875</xdr:colOff>
      <xdr:row>20</xdr:row>
      <xdr:rowOff>396876</xdr:rowOff>
    </xdr:from>
    <xdr:to>
      <xdr:col>15</xdr:col>
      <xdr:colOff>1031875</xdr:colOff>
      <xdr:row>20</xdr:row>
      <xdr:rowOff>1156607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0751911" y="17569090"/>
          <a:ext cx="5207000" cy="75973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Научно-исследовательская практика для 2-го года обуч. (8нед.)</a:t>
          </a:r>
        </a:p>
      </xdr:txBody>
    </xdr:sp>
    <xdr:clientData/>
  </xdr:twoCellAnchor>
  <xdr:twoCellAnchor>
    <xdr:from>
      <xdr:col>20</xdr:col>
      <xdr:colOff>47625</xdr:colOff>
      <xdr:row>20</xdr:row>
      <xdr:rowOff>378734</xdr:rowOff>
    </xdr:from>
    <xdr:to>
      <xdr:col>23</xdr:col>
      <xdr:colOff>47625</xdr:colOff>
      <xdr:row>20</xdr:row>
      <xdr:rowOff>1283608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20308661" y="17550948"/>
          <a:ext cx="3388178" cy="90487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Научно-исследовательская практика для 2-го года обуч.(8нед.)</a:t>
          </a:r>
        </a:p>
      </xdr:txBody>
    </xdr:sp>
    <xdr:clientData/>
  </xdr:twoCellAnchor>
  <xdr:twoCellAnchor>
    <xdr:from>
      <xdr:col>24</xdr:col>
      <xdr:colOff>762000</xdr:colOff>
      <xdr:row>23</xdr:row>
      <xdr:rowOff>396874</xdr:rowOff>
    </xdr:from>
    <xdr:to>
      <xdr:col>30</xdr:col>
      <xdr:colOff>0</xdr:colOff>
      <xdr:row>24</xdr:row>
      <xdr:rowOff>15875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25368250" y="21685249"/>
          <a:ext cx="5524500" cy="10001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Предварит</a:t>
          </a:r>
          <a:r>
            <a:rPr kumimoji="0" lang="ky-KG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регистр.на осен. сем. /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</a:t>
          </a: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года обуч.(5 нед.) / Лет.каникулы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1323974</xdr:colOff>
      <xdr:row>24</xdr:row>
      <xdr:rowOff>615950</xdr:rowOff>
    </xdr:from>
    <xdr:to>
      <xdr:col>9</xdr:col>
      <xdr:colOff>342900</xdr:colOff>
      <xdr:row>24</xdr:row>
      <xdr:rowOff>1282700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343274" y="23437850"/>
          <a:ext cx="5686426" cy="666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Предварит</a:t>
          </a:r>
          <a:r>
            <a:rPr kumimoji="0" lang="ky-KG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регистр.на осен. сем. / </a:t>
          </a: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</a:t>
          </a: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года обуч.(5 нед.)/ Лет.каникулы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603251</xdr:rowOff>
    </xdr:from>
    <xdr:to>
      <xdr:col>29</xdr:col>
      <xdr:colOff>1016000</xdr:colOff>
      <xdr:row>20</xdr:row>
      <xdr:rowOff>1362982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25654000" y="17748251"/>
          <a:ext cx="5207000" cy="75973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Научно-исследовательская практика для 2-го года обуч. (8нед.)</a:t>
          </a:r>
        </a:p>
      </xdr:txBody>
    </xdr:sp>
    <xdr:clientData/>
  </xdr:twoCellAnchor>
  <xdr:twoCellAnchor>
    <xdr:from>
      <xdr:col>11</xdr:col>
      <xdr:colOff>63499</xdr:colOff>
      <xdr:row>24</xdr:row>
      <xdr:rowOff>444500</xdr:rowOff>
    </xdr:from>
    <xdr:to>
      <xdr:col>16</xdr:col>
      <xdr:colOff>38100</xdr:colOff>
      <xdr:row>24</xdr:row>
      <xdr:rowOff>1238250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0807699" y="23266400"/>
          <a:ext cx="5213351" cy="793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</a:t>
          </a: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года обуч.(5 нед.) /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Летние каникулы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44449</xdr:colOff>
      <xdr:row>24</xdr:row>
      <xdr:rowOff>501650</xdr:rowOff>
    </xdr:from>
    <xdr:to>
      <xdr:col>22</xdr:col>
      <xdr:colOff>971550</xdr:colOff>
      <xdr:row>24</xdr:row>
      <xdr:rowOff>1295400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8218149" y="23323550"/>
          <a:ext cx="5213351" cy="793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</a:t>
          </a: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года обуч.(5 нед.) /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Летние каникулы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1035049</xdr:colOff>
      <xdr:row>24</xdr:row>
      <xdr:rowOff>463550</xdr:rowOff>
    </xdr:from>
    <xdr:to>
      <xdr:col>29</xdr:col>
      <xdr:colOff>1009650</xdr:colOff>
      <xdr:row>24</xdr:row>
      <xdr:rowOff>1257300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5704799" y="23285450"/>
          <a:ext cx="5213351" cy="793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>
              <a:effectLst/>
              <a:latin typeface="Times New Roman" pitchFamily="18" charset="0"/>
              <a:ea typeface="+mn-ea"/>
              <a:cs typeface="Times New Roman" pitchFamily="18" charset="0"/>
            </a:rPr>
            <a:t>Практика для 1-го</a:t>
          </a: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года обуч.(5 нед.) /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Летние каникулы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123825</xdr:colOff>
      <xdr:row>13</xdr:row>
      <xdr:rowOff>488950</xdr:rowOff>
    </xdr:from>
    <xdr:to>
      <xdr:col>29</xdr:col>
      <xdr:colOff>864063</xdr:colOff>
      <xdr:row>13</xdr:row>
      <xdr:rowOff>1295400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25841325" y="7708900"/>
          <a:ext cx="4931238" cy="8064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Летний семестр и пересдача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FX </a:t>
          </a: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/ Летние каникулы</a:t>
          </a:r>
        </a:p>
      </xdr:txBody>
    </xdr:sp>
    <xdr:clientData/>
  </xdr:twoCellAnchor>
  <xdr:twoCellAnchor>
    <xdr:from>
      <xdr:col>4</xdr:col>
      <xdr:colOff>104775</xdr:colOff>
      <xdr:row>14</xdr:row>
      <xdr:rowOff>431800</xdr:rowOff>
    </xdr:from>
    <xdr:to>
      <xdr:col>8</xdr:col>
      <xdr:colOff>845013</xdr:colOff>
      <xdr:row>14</xdr:row>
      <xdr:rowOff>1238250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3552825" y="9194800"/>
          <a:ext cx="4931238" cy="8064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Летний семестр и пересдача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FX </a:t>
          </a: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</a:t>
          </a: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</a:t>
          </a:r>
          <a:r>
            <a:rPr kumimoji="0" lang="ru-RU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/ Летние каникулы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C2:AI74"/>
  <sheetViews>
    <sheetView view="pageBreakPreview" topLeftCell="A19" zoomScale="50" zoomScaleNormal="70" zoomScaleSheetLayoutView="50" workbookViewId="0">
      <selection activeCell="Z22" sqref="Z22"/>
    </sheetView>
  </sheetViews>
  <sheetFormatPr defaultRowHeight="14.5" x14ac:dyDescent="0.35"/>
  <cols>
    <col min="3" max="3" width="12" customWidth="1"/>
    <col min="4" max="4" width="21.26953125" customWidth="1"/>
    <col min="5" max="10" width="15.7265625" customWidth="1"/>
    <col min="11" max="11" width="15" customWidth="1"/>
    <col min="12" max="16" width="15.7265625" customWidth="1"/>
    <col min="17" max="17" width="17.1796875" customWidth="1"/>
    <col min="18" max="21" width="15.7265625" customWidth="1"/>
    <col min="22" max="22" width="17.1796875" customWidth="1"/>
    <col min="23" max="23" width="17.81640625" customWidth="1"/>
    <col min="24" max="24" width="15" customWidth="1"/>
    <col min="25" max="30" width="15.7265625" customWidth="1"/>
    <col min="31" max="31" width="16.1796875" customWidth="1"/>
    <col min="32" max="32" width="16.81640625" customWidth="1"/>
  </cols>
  <sheetData>
    <row r="2" spans="3:35" ht="45" x14ac:dyDescent="1">
      <c r="N2" s="3"/>
    </row>
    <row r="3" spans="3:35" ht="64.5" customHeight="1" x14ac:dyDescent="1">
      <c r="N3" s="3"/>
    </row>
    <row r="4" spans="3:35" ht="24.75" customHeight="1" x14ac:dyDescent="0.9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3:35" ht="37.5" customHeight="1" x14ac:dyDescent="0.65">
      <c r="C5" s="5"/>
      <c r="D5" s="11" t="s">
        <v>13</v>
      </c>
      <c r="E5" s="1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2"/>
      <c r="W5" s="232"/>
      <c r="X5" s="232"/>
      <c r="Y5" s="232"/>
      <c r="AA5" s="20"/>
      <c r="AB5" s="19" t="s">
        <v>14</v>
      </c>
      <c r="AC5" s="20"/>
      <c r="AD5" s="15"/>
      <c r="AE5" s="15"/>
      <c r="AF5" s="15"/>
    </row>
    <row r="6" spans="3:35" s="2" customFormat="1" ht="37.5" customHeight="1" x14ac:dyDescent="0.45">
      <c r="C6" s="7"/>
      <c r="D6" s="11" t="s">
        <v>20</v>
      </c>
      <c r="E6" s="17"/>
      <c r="F6" s="7"/>
      <c r="G6" s="6"/>
      <c r="H6" s="1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7"/>
      <c r="Y6" s="6"/>
      <c r="AA6" s="21"/>
      <c r="AB6" s="19" t="s">
        <v>15</v>
      </c>
      <c r="AC6" s="21"/>
      <c r="AD6" s="4"/>
      <c r="AE6" s="4"/>
      <c r="AF6" s="4"/>
    </row>
    <row r="7" spans="3:35" ht="39.75" customHeight="1" x14ac:dyDescent="0.45">
      <c r="C7" s="5"/>
      <c r="D7" s="11" t="s">
        <v>28</v>
      </c>
      <c r="E7" s="15"/>
      <c r="F7" s="7"/>
      <c r="G7" s="7"/>
      <c r="H7" s="7"/>
      <c r="I7" s="7"/>
      <c r="J7" s="5"/>
      <c r="K7" s="5"/>
      <c r="L7" s="5"/>
      <c r="M7" s="5"/>
      <c r="N7" s="5" t="s">
        <v>24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AA7" s="20"/>
      <c r="AB7" s="19" t="s">
        <v>21</v>
      </c>
      <c r="AC7" s="20"/>
      <c r="AD7" s="15"/>
      <c r="AE7" s="15"/>
      <c r="AF7" s="15"/>
    </row>
    <row r="8" spans="3:35" ht="33.75" customHeight="1" x14ac:dyDescent="0.45">
      <c r="C8" s="5"/>
      <c r="D8" s="10"/>
      <c r="E8" s="9"/>
      <c r="F8" s="9"/>
      <c r="G8" s="9"/>
      <c r="H8" s="9"/>
      <c r="I8" s="1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AA8" s="17"/>
      <c r="AB8" s="10"/>
      <c r="AC8" s="18"/>
      <c r="AD8" s="18"/>
      <c r="AE8" s="18"/>
      <c r="AF8" s="18"/>
    </row>
    <row r="9" spans="3:35" s="5" customFormat="1" ht="77.25" customHeight="1" x14ac:dyDescent="0.45">
      <c r="C9" s="233" t="s">
        <v>38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</row>
    <row r="10" spans="3:35" s="16" customFormat="1" ht="52.5" customHeight="1" x14ac:dyDescent="0.95">
      <c r="C10" s="231" t="s">
        <v>63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</row>
    <row r="11" spans="3:35" ht="18.75" customHeight="1" thickBot="1" x14ac:dyDescent="0.4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3:35" ht="58" customHeight="1" thickBot="1" x14ac:dyDescent="0.4">
      <c r="C12" s="226" t="s">
        <v>0</v>
      </c>
      <c r="D12" s="235" t="s">
        <v>23</v>
      </c>
      <c r="E12" s="237" t="s">
        <v>11</v>
      </c>
      <c r="F12" s="238"/>
      <c r="G12" s="238"/>
      <c r="H12" s="238"/>
      <c r="I12" s="238"/>
      <c r="J12" s="238"/>
      <c r="K12" s="239"/>
      <c r="L12" s="240" t="s">
        <v>12</v>
      </c>
      <c r="M12" s="238"/>
      <c r="N12" s="238"/>
      <c r="O12" s="238"/>
      <c r="P12" s="238"/>
      <c r="Q12" s="238"/>
      <c r="R12" s="241"/>
      <c r="S12" s="237" t="s">
        <v>11</v>
      </c>
      <c r="T12" s="238"/>
      <c r="U12" s="238"/>
      <c r="V12" s="238"/>
      <c r="W12" s="238"/>
      <c r="X12" s="238"/>
      <c r="Y12" s="239"/>
      <c r="Z12" s="240" t="s">
        <v>12</v>
      </c>
      <c r="AA12" s="238"/>
      <c r="AB12" s="238"/>
      <c r="AC12" s="238"/>
      <c r="AD12" s="238"/>
      <c r="AE12" s="238"/>
      <c r="AF12" s="241"/>
    </row>
    <row r="13" spans="3:35" ht="58" customHeight="1" thickBot="1" x14ac:dyDescent="0.4">
      <c r="C13" s="227"/>
      <c r="D13" s="236"/>
      <c r="E13" s="87" t="s">
        <v>3</v>
      </c>
      <c r="F13" s="85" t="s">
        <v>4</v>
      </c>
      <c r="G13" s="85" t="s">
        <v>5</v>
      </c>
      <c r="H13" s="85" t="s">
        <v>6</v>
      </c>
      <c r="I13" s="85" t="s">
        <v>7</v>
      </c>
      <c r="J13" s="218" t="s">
        <v>8</v>
      </c>
      <c r="K13" s="219" t="s">
        <v>9</v>
      </c>
      <c r="L13" s="86" t="s">
        <v>3</v>
      </c>
      <c r="M13" s="85" t="s">
        <v>4</v>
      </c>
      <c r="N13" s="85" t="s">
        <v>5</v>
      </c>
      <c r="O13" s="85" t="s">
        <v>6</v>
      </c>
      <c r="P13" s="85" t="s">
        <v>7</v>
      </c>
      <c r="Q13" s="122" t="s">
        <v>8</v>
      </c>
      <c r="R13" s="141" t="s">
        <v>9</v>
      </c>
      <c r="S13" s="87" t="s">
        <v>3</v>
      </c>
      <c r="T13" s="85" t="s">
        <v>4</v>
      </c>
      <c r="U13" s="85" t="s">
        <v>5</v>
      </c>
      <c r="V13" s="85" t="s">
        <v>6</v>
      </c>
      <c r="W13" s="85" t="s">
        <v>7</v>
      </c>
      <c r="X13" s="122" t="s">
        <v>8</v>
      </c>
      <c r="Y13" s="123" t="s">
        <v>9</v>
      </c>
      <c r="Z13" s="86" t="s">
        <v>3</v>
      </c>
      <c r="AA13" s="85" t="s">
        <v>4</v>
      </c>
      <c r="AB13" s="85" t="s">
        <v>5</v>
      </c>
      <c r="AC13" s="85" t="s">
        <v>6</v>
      </c>
      <c r="AD13" s="85" t="s">
        <v>7</v>
      </c>
      <c r="AE13" s="122" t="s">
        <v>8</v>
      </c>
      <c r="AF13" s="141" t="s">
        <v>9</v>
      </c>
    </row>
    <row r="14" spans="3:35" ht="120.75" customHeight="1" x14ac:dyDescent="0.35">
      <c r="C14" s="227"/>
      <c r="D14" s="103" t="s">
        <v>53</v>
      </c>
      <c r="E14" s="110">
        <v>22</v>
      </c>
      <c r="F14" s="81">
        <v>23</v>
      </c>
      <c r="G14" s="81">
        <v>24</v>
      </c>
      <c r="H14" s="81">
        <v>25</v>
      </c>
      <c r="I14" s="81">
        <v>26</v>
      </c>
      <c r="J14" s="220">
        <v>27</v>
      </c>
      <c r="K14" s="221">
        <v>28</v>
      </c>
      <c r="L14" s="82">
        <v>29</v>
      </c>
      <c r="M14" s="46">
        <v>30</v>
      </c>
      <c r="N14" s="137" t="s">
        <v>51</v>
      </c>
      <c r="O14" s="48" t="s">
        <v>60</v>
      </c>
      <c r="P14" s="47">
        <v>2</v>
      </c>
      <c r="Q14" s="124">
        <v>3</v>
      </c>
      <c r="R14" s="142">
        <v>4</v>
      </c>
      <c r="S14" s="83">
        <v>5</v>
      </c>
      <c r="T14" s="84">
        <v>6</v>
      </c>
      <c r="U14" s="84">
        <v>7</v>
      </c>
      <c r="V14" s="84">
        <v>8</v>
      </c>
      <c r="W14" s="84">
        <v>9</v>
      </c>
      <c r="X14" s="140">
        <v>10</v>
      </c>
      <c r="Y14" s="125">
        <v>11</v>
      </c>
      <c r="Z14" s="73">
        <v>12</v>
      </c>
      <c r="AA14" s="42">
        <v>13</v>
      </c>
      <c r="AB14" s="51">
        <v>14</v>
      </c>
      <c r="AC14" s="42">
        <v>15</v>
      </c>
      <c r="AD14" s="42">
        <v>16</v>
      </c>
      <c r="AE14" s="140">
        <v>17</v>
      </c>
      <c r="AF14" s="142">
        <v>18</v>
      </c>
    </row>
    <row r="15" spans="3:35" ht="120.75" customHeight="1" x14ac:dyDescent="0.6">
      <c r="C15" s="227"/>
      <c r="D15" s="104" t="s">
        <v>10</v>
      </c>
      <c r="E15" s="64">
        <v>19</v>
      </c>
      <c r="F15" s="39">
        <v>20</v>
      </c>
      <c r="G15" s="39">
        <v>21</v>
      </c>
      <c r="H15" s="39">
        <v>22</v>
      </c>
      <c r="I15" s="39">
        <v>23</v>
      </c>
      <c r="J15" s="222">
        <v>24</v>
      </c>
      <c r="K15" s="223">
        <v>25</v>
      </c>
      <c r="L15" s="69">
        <v>26</v>
      </c>
      <c r="M15" s="14">
        <v>27</v>
      </c>
      <c r="N15" s="13" t="s">
        <v>43</v>
      </c>
      <c r="O15" s="14">
        <v>29</v>
      </c>
      <c r="P15" s="14">
        <v>30</v>
      </c>
      <c r="Q15" s="126">
        <v>1</v>
      </c>
      <c r="R15" s="143">
        <v>2</v>
      </c>
      <c r="S15" s="62">
        <v>3</v>
      </c>
      <c r="T15" s="14">
        <v>4</v>
      </c>
      <c r="U15" s="26">
        <v>5</v>
      </c>
      <c r="V15" s="14">
        <v>6</v>
      </c>
      <c r="W15" s="14">
        <v>7</v>
      </c>
      <c r="X15" s="126">
        <v>8</v>
      </c>
      <c r="Y15" s="127">
        <v>9</v>
      </c>
      <c r="Z15" s="70">
        <v>10</v>
      </c>
      <c r="AA15" s="12">
        <v>11</v>
      </c>
      <c r="AB15" s="25">
        <v>12</v>
      </c>
      <c r="AC15" s="12">
        <v>13</v>
      </c>
      <c r="AD15" s="12">
        <v>14</v>
      </c>
      <c r="AE15" s="126">
        <v>15</v>
      </c>
      <c r="AF15" s="143">
        <v>16</v>
      </c>
      <c r="AI15" s="41"/>
    </row>
    <row r="16" spans="3:35" s="1" customFormat="1" ht="109" customHeight="1" x14ac:dyDescent="0.35">
      <c r="C16" s="227"/>
      <c r="D16" s="104" t="s">
        <v>16</v>
      </c>
      <c r="E16" s="63">
        <v>17</v>
      </c>
      <c r="F16" s="12">
        <v>18</v>
      </c>
      <c r="G16" s="12">
        <v>19</v>
      </c>
      <c r="H16" s="12">
        <v>20</v>
      </c>
      <c r="I16" s="12">
        <v>21</v>
      </c>
      <c r="J16" s="222">
        <v>22</v>
      </c>
      <c r="K16" s="223">
        <v>23</v>
      </c>
      <c r="L16" s="70">
        <v>24</v>
      </c>
      <c r="M16" s="12">
        <v>25</v>
      </c>
      <c r="N16" s="13" t="s">
        <v>39</v>
      </c>
      <c r="O16" s="12">
        <v>27</v>
      </c>
      <c r="P16" s="12">
        <v>28</v>
      </c>
      <c r="Q16" s="126">
        <v>29</v>
      </c>
      <c r="R16" s="143">
        <v>30</v>
      </c>
      <c r="S16" s="63">
        <v>31</v>
      </c>
      <c r="T16" s="12">
        <v>1</v>
      </c>
      <c r="U16" s="29">
        <v>2</v>
      </c>
      <c r="V16" s="12">
        <v>3</v>
      </c>
      <c r="W16" s="12">
        <v>4</v>
      </c>
      <c r="X16" s="126">
        <v>5</v>
      </c>
      <c r="Y16" s="127">
        <v>6</v>
      </c>
      <c r="Z16" s="154">
        <v>7</v>
      </c>
      <c r="AA16" s="151">
        <v>8</v>
      </c>
      <c r="AB16" s="13">
        <v>9</v>
      </c>
      <c r="AC16" s="12">
        <v>10</v>
      </c>
      <c r="AD16" s="12">
        <v>11</v>
      </c>
      <c r="AE16" s="126">
        <v>12</v>
      </c>
      <c r="AF16" s="143">
        <v>13</v>
      </c>
    </row>
    <row r="17" spans="3:34" ht="109" customHeight="1" x14ac:dyDescent="0.35">
      <c r="C17" s="227"/>
      <c r="D17" s="104" t="s">
        <v>18</v>
      </c>
      <c r="E17" s="111">
        <v>14</v>
      </c>
      <c r="F17" s="35">
        <v>15</v>
      </c>
      <c r="G17" s="35">
        <v>16</v>
      </c>
      <c r="H17" s="35">
        <v>17</v>
      </c>
      <c r="I17" s="35">
        <v>18</v>
      </c>
      <c r="J17" s="126">
        <v>19</v>
      </c>
      <c r="K17" s="127">
        <v>20</v>
      </c>
      <c r="L17" s="71">
        <v>21</v>
      </c>
      <c r="M17" s="22">
        <v>22</v>
      </c>
      <c r="N17" s="12">
        <v>23</v>
      </c>
      <c r="O17" s="12">
        <v>24</v>
      </c>
      <c r="P17" s="12">
        <v>25</v>
      </c>
      <c r="Q17" s="126">
        <v>26</v>
      </c>
      <c r="R17" s="143">
        <v>27</v>
      </c>
      <c r="S17" s="64">
        <v>28</v>
      </c>
      <c r="T17" s="14">
        <v>29</v>
      </c>
      <c r="U17" s="26" t="s">
        <v>40</v>
      </c>
      <c r="V17" s="14">
        <v>1</v>
      </c>
      <c r="W17" s="14">
        <v>2</v>
      </c>
      <c r="X17" s="126">
        <v>3</v>
      </c>
      <c r="Y17" s="127">
        <v>4</v>
      </c>
      <c r="Z17" s="69">
        <v>5</v>
      </c>
      <c r="AA17" s="14">
        <v>6</v>
      </c>
      <c r="AB17" s="13">
        <v>7</v>
      </c>
      <c r="AC17" s="14">
        <v>8</v>
      </c>
      <c r="AD17" s="14">
        <v>9</v>
      </c>
      <c r="AE17" s="126">
        <v>10</v>
      </c>
      <c r="AF17" s="143">
        <v>11</v>
      </c>
    </row>
    <row r="18" spans="3:34" s="1" customFormat="1" ht="109" customHeight="1" thickBot="1" x14ac:dyDescent="0.7">
      <c r="C18" s="228"/>
      <c r="D18" s="105" t="s">
        <v>17</v>
      </c>
      <c r="E18" s="99">
        <v>12</v>
      </c>
      <c r="F18" s="44">
        <v>13</v>
      </c>
      <c r="G18" s="45">
        <v>14</v>
      </c>
      <c r="H18" s="44">
        <v>15</v>
      </c>
      <c r="I18" s="44">
        <v>16</v>
      </c>
      <c r="J18" s="128">
        <v>17</v>
      </c>
      <c r="K18" s="129">
        <v>18</v>
      </c>
      <c r="L18" s="131">
        <v>19</v>
      </c>
      <c r="M18" s="132">
        <v>20</v>
      </c>
      <c r="N18" s="132">
        <v>21</v>
      </c>
      <c r="O18" s="132">
        <v>22</v>
      </c>
      <c r="P18" s="132">
        <v>23</v>
      </c>
      <c r="Q18" s="128">
        <v>24</v>
      </c>
      <c r="R18" s="144">
        <v>25</v>
      </c>
      <c r="S18" s="133">
        <v>26</v>
      </c>
      <c r="T18" s="132">
        <v>27</v>
      </c>
      <c r="U18" s="134" t="s">
        <v>43</v>
      </c>
      <c r="V18" s="132">
        <v>29</v>
      </c>
      <c r="W18" s="132">
        <v>30</v>
      </c>
      <c r="X18" s="128">
        <v>31</v>
      </c>
      <c r="Y18" s="147" t="s">
        <v>33</v>
      </c>
      <c r="Z18" s="155" t="s">
        <v>41</v>
      </c>
      <c r="AA18" s="135">
        <v>3</v>
      </c>
      <c r="AB18" s="135">
        <v>4</v>
      </c>
      <c r="AC18" s="135">
        <v>5</v>
      </c>
      <c r="AD18" s="135">
        <v>6</v>
      </c>
      <c r="AE18" s="149" t="s">
        <v>30</v>
      </c>
      <c r="AF18" s="144">
        <v>8</v>
      </c>
      <c r="AH18" s="40"/>
    </row>
    <row r="19" spans="3:34" ht="99.75" customHeight="1" x14ac:dyDescent="0.35">
      <c r="C19" s="226" t="s">
        <v>27</v>
      </c>
      <c r="D19" s="106" t="s">
        <v>1</v>
      </c>
      <c r="E19" s="157" t="s">
        <v>42</v>
      </c>
      <c r="F19" s="53">
        <v>10</v>
      </c>
      <c r="G19" s="54">
        <v>11</v>
      </c>
      <c r="H19" s="53">
        <v>12</v>
      </c>
      <c r="I19" s="53">
        <v>13</v>
      </c>
      <c r="J19" s="138">
        <v>14</v>
      </c>
      <c r="K19" s="139">
        <v>15</v>
      </c>
      <c r="L19" s="72">
        <v>16</v>
      </c>
      <c r="M19" s="53">
        <v>17</v>
      </c>
      <c r="N19" s="53">
        <v>18</v>
      </c>
      <c r="O19" s="53">
        <v>19</v>
      </c>
      <c r="P19" s="31">
        <v>20</v>
      </c>
      <c r="Q19" s="145">
        <v>21</v>
      </c>
      <c r="R19" s="146">
        <v>22</v>
      </c>
      <c r="S19" s="65">
        <v>23</v>
      </c>
      <c r="T19" s="37">
        <v>24</v>
      </c>
      <c r="U19" s="38" t="s">
        <v>54</v>
      </c>
      <c r="V19" s="37">
        <v>26</v>
      </c>
      <c r="W19" s="37">
        <v>27</v>
      </c>
      <c r="X19" s="138">
        <v>28</v>
      </c>
      <c r="Y19" s="139">
        <v>29</v>
      </c>
      <c r="Z19" s="78">
        <v>30</v>
      </c>
      <c r="AA19" s="37">
        <v>31</v>
      </c>
      <c r="AB19" s="37">
        <v>1</v>
      </c>
      <c r="AC19" s="37">
        <v>2</v>
      </c>
      <c r="AD19" s="37">
        <v>3</v>
      </c>
      <c r="AE19" s="138">
        <v>4</v>
      </c>
      <c r="AF19" s="150">
        <v>5</v>
      </c>
    </row>
    <row r="20" spans="3:34" s="1" customFormat="1" ht="109" customHeight="1" x14ac:dyDescent="0.35">
      <c r="C20" s="227"/>
      <c r="D20" s="104" t="s">
        <v>19</v>
      </c>
      <c r="E20" s="101">
        <v>6</v>
      </c>
      <c r="F20" s="42">
        <v>7</v>
      </c>
      <c r="G20" s="43">
        <v>8</v>
      </c>
      <c r="H20" s="42">
        <v>9</v>
      </c>
      <c r="I20" s="42">
        <v>10</v>
      </c>
      <c r="J20" s="140">
        <v>11</v>
      </c>
      <c r="K20" s="125">
        <v>12</v>
      </c>
      <c r="L20" s="73">
        <v>13</v>
      </c>
      <c r="M20" s="42">
        <v>14</v>
      </c>
      <c r="N20" s="43">
        <v>15</v>
      </c>
      <c r="O20" s="42">
        <v>16</v>
      </c>
      <c r="P20" s="42">
        <v>17</v>
      </c>
      <c r="Q20" s="49" t="s">
        <v>61</v>
      </c>
      <c r="R20" s="142">
        <v>19</v>
      </c>
      <c r="S20" s="62">
        <v>20</v>
      </c>
      <c r="T20" s="14">
        <v>21</v>
      </c>
      <c r="U20" s="13" t="s">
        <v>45</v>
      </c>
      <c r="V20" s="153" t="s">
        <v>59</v>
      </c>
      <c r="W20" s="156" t="s">
        <v>44</v>
      </c>
      <c r="X20" s="126">
        <v>25</v>
      </c>
      <c r="Y20" s="127">
        <v>26</v>
      </c>
      <c r="Z20" s="70">
        <v>27</v>
      </c>
      <c r="AA20" s="12">
        <v>28</v>
      </c>
      <c r="AB20" s="13">
        <v>1</v>
      </c>
      <c r="AC20" s="12">
        <v>2</v>
      </c>
      <c r="AD20" s="12">
        <v>3</v>
      </c>
      <c r="AE20" s="151">
        <v>4</v>
      </c>
      <c r="AF20" s="152">
        <v>5</v>
      </c>
    </row>
    <row r="21" spans="3:34" ht="109" customHeight="1" x14ac:dyDescent="0.35">
      <c r="C21" s="227"/>
      <c r="D21" s="104" t="s">
        <v>2</v>
      </c>
      <c r="E21" s="64">
        <v>6</v>
      </c>
      <c r="F21" s="22">
        <v>7</v>
      </c>
      <c r="G21" s="153" t="s">
        <v>46</v>
      </c>
      <c r="H21" s="22">
        <v>9</v>
      </c>
      <c r="I21" s="22">
        <v>10</v>
      </c>
      <c r="J21" s="126">
        <v>11</v>
      </c>
      <c r="K21" s="127">
        <v>12</v>
      </c>
      <c r="L21" s="70">
        <v>13</v>
      </c>
      <c r="M21" s="12">
        <v>14</v>
      </c>
      <c r="N21" s="13">
        <v>15</v>
      </c>
      <c r="O21" s="12">
        <v>16</v>
      </c>
      <c r="P21" s="12">
        <v>17</v>
      </c>
      <c r="Q21" s="24" t="s">
        <v>62</v>
      </c>
      <c r="R21" s="143">
        <v>19</v>
      </c>
      <c r="S21" s="168" t="s">
        <v>47</v>
      </c>
      <c r="T21" s="153" t="s">
        <v>31</v>
      </c>
      <c r="U21" s="22">
        <v>22</v>
      </c>
      <c r="V21" s="22">
        <v>23</v>
      </c>
      <c r="W21" s="12">
        <v>24</v>
      </c>
      <c r="X21" s="126">
        <v>25</v>
      </c>
      <c r="Y21" s="127">
        <v>26</v>
      </c>
      <c r="Z21" s="69">
        <v>27</v>
      </c>
      <c r="AA21" s="14">
        <v>28</v>
      </c>
      <c r="AB21" s="26" t="s">
        <v>29</v>
      </c>
      <c r="AC21" s="14">
        <v>30</v>
      </c>
      <c r="AD21" s="14">
        <v>31</v>
      </c>
      <c r="AE21" s="151">
        <v>1</v>
      </c>
      <c r="AF21" s="152">
        <v>2</v>
      </c>
    </row>
    <row r="22" spans="3:34" s="1" customFormat="1" ht="108.75" customHeight="1" x14ac:dyDescent="0.35">
      <c r="C22" s="227"/>
      <c r="D22" s="104" t="s">
        <v>56</v>
      </c>
      <c r="E22" s="64">
        <v>3</v>
      </c>
      <c r="F22" s="22">
        <v>4</v>
      </c>
      <c r="G22" s="26">
        <v>5</v>
      </c>
      <c r="H22" s="14">
        <v>6</v>
      </c>
      <c r="I22" s="159" t="s">
        <v>35</v>
      </c>
      <c r="J22" s="126">
        <v>8</v>
      </c>
      <c r="K22" s="127">
        <v>9</v>
      </c>
      <c r="L22" s="74">
        <v>10</v>
      </c>
      <c r="M22" s="35">
        <v>11</v>
      </c>
      <c r="N22" s="36">
        <v>12</v>
      </c>
      <c r="O22" s="35">
        <v>13</v>
      </c>
      <c r="P22" s="35">
        <v>14</v>
      </c>
      <c r="Q22" s="151">
        <v>15</v>
      </c>
      <c r="R22" s="143">
        <v>16</v>
      </c>
      <c r="S22" s="62">
        <v>17</v>
      </c>
      <c r="T22" s="14">
        <v>18</v>
      </c>
      <c r="U22" s="14">
        <v>19</v>
      </c>
      <c r="V22" s="14">
        <v>20</v>
      </c>
      <c r="W22" s="14">
        <v>21</v>
      </c>
      <c r="X22" s="126">
        <v>22</v>
      </c>
      <c r="Y22" s="127">
        <v>23</v>
      </c>
      <c r="Z22" s="69">
        <v>24</v>
      </c>
      <c r="AA22" s="14">
        <v>25</v>
      </c>
      <c r="AB22" s="26" t="s">
        <v>55</v>
      </c>
      <c r="AC22" s="14">
        <v>27</v>
      </c>
      <c r="AD22" s="14">
        <v>28</v>
      </c>
      <c r="AE22" s="224">
        <v>29</v>
      </c>
      <c r="AF22" s="143">
        <v>30</v>
      </c>
    </row>
    <row r="23" spans="3:34" ht="109" customHeight="1" thickBot="1" x14ac:dyDescent="0.4">
      <c r="C23" s="228"/>
      <c r="D23" s="107" t="s">
        <v>57</v>
      </c>
      <c r="E23" s="158" t="s">
        <v>34</v>
      </c>
      <c r="F23" s="44">
        <v>2</v>
      </c>
      <c r="G23" s="45">
        <v>3</v>
      </c>
      <c r="H23" s="44">
        <v>4</v>
      </c>
      <c r="I23" s="160" t="s">
        <v>36</v>
      </c>
      <c r="J23" s="128">
        <v>6</v>
      </c>
      <c r="K23" s="129">
        <v>7</v>
      </c>
      <c r="L23" s="155" t="s">
        <v>48</v>
      </c>
      <c r="M23" s="160" t="s">
        <v>32</v>
      </c>
      <c r="N23" s="45">
        <v>10</v>
      </c>
      <c r="O23" s="44">
        <v>11</v>
      </c>
      <c r="P23" s="44">
        <v>12</v>
      </c>
      <c r="Q23" s="24" t="s">
        <v>65</v>
      </c>
      <c r="R23" s="165">
        <v>14</v>
      </c>
      <c r="S23" s="133">
        <v>15</v>
      </c>
      <c r="T23" s="132">
        <v>16</v>
      </c>
      <c r="U23" s="132">
        <v>17</v>
      </c>
      <c r="V23" s="132">
        <v>18</v>
      </c>
      <c r="W23" s="132">
        <v>19</v>
      </c>
      <c r="X23" s="148">
        <v>20</v>
      </c>
      <c r="Y23" s="147">
        <v>21</v>
      </c>
      <c r="Z23" s="136">
        <v>22</v>
      </c>
      <c r="AA23" s="135">
        <v>23</v>
      </c>
      <c r="AB23" s="135">
        <v>24</v>
      </c>
      <c r="AC23" s="135">
        <v>25</v>
      </c>
      <c r="AD23" s="135">
        <v>26</v>
      </c>
      <c r="AE23" s="128">
        <v>27</v>
      </c>
      <c r="AF23" s="144">
        <v>28</v>
      </c>
    </row>
    <row r="24" spans="3:34" s="1" customFormat="1" ht="109" customHeight="1" x14ac:dyDescent="0.35">
      <c r="C24" s="226" t="s">
        <v>50</v>
      </c>
      <c r="D24" s="108" t="s">
        <v>22</v>
      </c>
      <c r="E24" s="112">
        <v>29</v>
      </c>
      <c r="F24" s="52">
        <v>30</v>
      </c>
      <c r="G24" s="38" t="s">
        <v>58</v>
      </c>
      <c r="H24" s="52">
        <v>1</v>
      </c>
      <c r="I24" s="52">
        <v>2</v>
      </c>
      <c r="J24" s="138">
        <v>3</v>
      </c>
      <c r="K24" s="139">
        <v>4</v>
      </c>
      <c r="L24" s="75">
        <v>5</v>
      </c>
      <c r="M24" s="27">
        <v>6</v>
      </c>
      <c r="N24" s="28">
        <v>7</v>
      </c>
      <c r="O24" s="27">
        <v>8</v>
      </c>
      <c r="P24" s="27">
        <v>9</v>
      </c>
      <c r="Q24" s="138">
        <v>10</v>
      </c>
      <c r="R24" s="150">
        <v>11</v>
      </c>
      <c r="S24" s="66">
        <v>12</v>
      </c>
      <c r="T24" s="27">
        <v>13</v>
      </c>
      <c r="U24" s="28">
        <v>14</v>
      </c>
      <c r="V24" s="28">
        <v>15</v>
      </c>
      <c r="W24" s="28">
        <v>16</v>
      </c>
      <c r="X24" s="138">
        <v>17</v>
      </c>
      <c r="Y24" s="139">
        <v>18</v>
      </c>
      <c r="Z24" s="75">
        <v>19</v>
      </c>
      <c r="AA24" s="27">
        <v>20</v>
      </c>
      <c r="AB24" s="27">
        <v>21</v>
      </c>
      <c r="AC24" s="27">
        <v>22</v>
      </c>
      <c r="AD24" s="27">
        <v>23</v>
      </c>
      <c r="AE24" s="138">
        <v>24</v>
      </c>
      <c r="AF24" s="150">
        <v>25</v>
      </c>
    </row>
    <row r="25" spans="3:34" ht="110.25" customHeight="1" thickBot="1" x14ac:dyDescent="0.4">
      <c r="C25" s="228"/>
      <c r="D25" s="109" t="s">
        <v>37</v>
      </c>
      <c r="E25" s="92">
        <v>26</v>
      </c>
      <c r="F25" s="57">
        <v>27</v>
      </c>
      <c r="G25" s="58" t="s">
        <v>49</v>
      </c>
      <c r="H25" s="57">
        <v>29</v>
      </c>
      <c r="I25" s="57">
        <v>30</v>
      </c>
      <c r="J25" s="161">
        <v>1</v>
      </c>
      <c r="K25" s="162">
        <v>2</v>
      </c>
      <c r="L25" s="76">
        <v>3</v>
      </c>
      <c r="M25" s="55">
        <v>4</v>
      </c>
      <c r="N25" s="56">
        <v>5</v>
      </c>
      <c r="O25" s="55">
        <v>6</v>
      </c>
      <c r="P25" s="55">
        <v>7</v>
      </c>
      <c r="Q25" s="161">
        <v>8</v>
      </c>
      <c r="R25" s="166">
        <v>9</v>
      </c>
      <c r="S25" s="67">
        <v>10</v>
      </c>
      <c r="T25" s="59">
        <v>11</v>
      </c>
      <c r="U25" s="60">
        <v>12</v>
      </c>
      <c r="V25" s="59">
        <v>13</v>
      </c>
      <c r="W25" s="59">
        <v>14</v>
      </c>
      <c r="X25" s="148">
        <v>15</v>
      </c>
      <c r="Y25" s="147">
        <v>16</v>
      </c>
      <c r="Z25" s="79">
        <v>17</v>
      </c>
      <c r="AA25" s="61">
        <v>18</v>
      </c>
      <c r="AB25" s="61">
        <v>19</v>
      </c>
      <c r="AC25" s="61">
        <v>20</v>
      </c>
      <c r="AD25" s="61">
        <v>21</v>
      </c>
      <c r="AE25" s="128">
        <v>22</v>
      </c>
      <c r="AF25" s="144">
        <v>23</v>
      </c>
    </row>
    <row r="26" spans="3:34" s="1" customFormat="1" ht="90.75" customHeight="1" thickBot="1" x14ac:dyDescent="0.4">
      <c r="C26" s="229" t="s">
        <v>52</v>
      </c>
      <c r="D26" s="230"/>
      <c r="E26" s="113">
        <v>24</v>
      </c>
      <c r="F26" s="32">
        <v>25</v>
      </c>
      <c r="G26" s="32">
        <v>26</v>
      </c>
      <c r="H26" s="32">
        <v>27</v>
      </c>
      <c r="I26" s="32">
        <v>28</v>
      </c>
      <c r="J26" s="163">
        <v>29</v>
      </c>
      <c r="K26" s="164">
        <v>30</v>
      </c>
      <c r="L26" s="77">
        <v>31</v>
      </c>
      <c r="M26" s="32">
        <v>1</v>
      </c>
      <c r="N26" s="34">
        <v>2</v>
      </c>
      <c r="O26" s="32">
        <v>3</v>
      </c>
      <c r="P26" s="32">
        <v>4</v>
      </c>
      <c r="Q26" s="163">
        <v>5</v>
      </c>
      <c r="R26" s="167">
        <v>6</v>
      </c>
      <c r="S26" s="68">
        <v>7</v>
      </c>
      <c r="T26" s="32">
        <v>8</v>
      </c>
      <c r="U26" s="33">
        <v>9</v>
      </c>
      <c r="V26" s="32">
        <v>10</v>
      </c>
      <c r="W26" s="32">
        <v>11</v>
      </c>
      <c r="X26" s="169">
        <v>12</v>
      </c>
      <c r="Y26" s="170">
        <v>13</v>
      </c>
      <c r="Z26" s="80">
        <v>14</v>
      </c>
      <c r="AA26" s="34">
        <v>15</v>
      </c>
      <c r="AB26" s="34">
        <v>16</v>
      </c>
      <c r="AC26" s="34">
        <v>17</v>
      </c>
      <c r="AD26" s="34">
        <v>18</v>
      </c>
      <c r="AE26" s="163">
        <v>19</v>
      </c>
      <c r="AF26" s="167">
        <v>20</v>
      </c>
    </row>
    <row r="27" spans="3:34" ht="16.5" customHeight="1" x14ac:dyDescent="0.35"/>
    <row r="28" spans="3:34" ht="31.5" x14ac:dyDescent="0.35">
      <c r="D28" s="30" t="s">
        <v>25</v>
      </c>
      <c r="E28" s="23"/>
      <c r="F28" s="23"/>
      <c r="G28" s="30" t="s">
        <v>26</v>
      </c>
      <c r="H28" s="23"/>
      <c r="I28" s="23"/>
      <c r="J28" s="23"/>
      <c r="K28" s="23"/>
      <c r="L28" s="23"/>
      <c r="M28" s="23"/>
      <c r="R28" s="8"/>
    </row>
    <row r="29" spans="3:34" ht="18" customHeight="1" x14ac:dyDescent="0.35"/>
    <row r="74" spans="7:9" x14ac:dyDescent="0.35">
      <c r="G74">
        <f>27+24+5</f>
        <v>56</v>
      </c>
      <c r="I74">
        <f>20+G74</f>
        <v>76</v>
      </c>
    </row>
  </sheetData>
  <mergeCells count="12">
    <mergeCell ref="C19:C23"/>
    <mergeCell ref="C24:C25"/>
    <mergeCell ref="C26:D26"/>
    <mergeCell ref="C10:AF10"/>
    <mergeCell ref="V5:Y5"/>
    <mergeCell ref="C9:AF9"/>
    <mergeCell ref="C12:C18"/>
    <mergeCell ref="D12:D13"/>
    <mergeCell ref="E12:K12"/>
    <mergeCell ref="L12:R12"/>
    <mergeCell ref="S12:Y12"/>
    <mergeCell ref="Z12:AF12"/>
  </mergeCells>
  <printOptions horizontalCentered="1" verticalCentered="1"/>
  <pageMargins left="0" right="0" top="0.11811023622047245" bottom="0" header="0.11811023622047245" footer="0.11811023622047245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2:AI75"/>
  <sheetViews>
    <sheetView tabSelected="1" view="pageBreakPreview" topLeftCell="D18" zoomScale="70" zoomScaleNormal="70" zoomScaleSheetLayoutView="70" workbookViewId="0">
      <selection activeCell="AF22" sqref="AF22"/>
    </sheetView>
  </sheetViews>
  <sheetFormatPr defaultRowHeight="14.5" x14ac:dyDescent="0.35"/>
  <cols>
    <col min="3" max="3" width="12" customWidth="1"/>
    <col min="4" max="4" width="21.26953125" customWidth="1"/>
    <col min="5" max="10" width="15.7265625" customWidth="1"/>
    <col min="11" max="11" width="15" customWidth="1"/>
    <col min="12" max="16" width="15.7265625" customWidth="1"/>
    <col min="17" max="17" width="17.1796875" customWidth="1"/>
    <col min="18" max="21" width="15.7265625" customWidth="1"/>
    <col min="22" max="22" width="17.1796875" customWidth="1"/>
    <col min="23" max="23" width="17.81640625" customWidth="1"/>
    <col min="24" max="24" width="15" customWidth="1"/>
    <col min="25" max="30" width="15.7265625" customWidth="1"/>
    <col min="31" max="31" width="16.1796875" customWidth="1"/>
    <col min="32" max="32" width="16.81640625" customWidth="1"/>
  </cols>
  <sheetData>
    <row r="2" spans="3:35" ht="45" x14ac:dyDescent="1">
      <c r="N2" s="3"/>
    </row>
    <row r="3" spans="3:35" ht="64.5" customHeight="1" x14ac:dyDescent="1">
      <c r="N3" s="3"/>
    </row>
    <row r="4" spans="3:35" ht="24.75" customHeight="1" x14ac:dyDescent="0.9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3:35" ht="37.5" customHeight="1" x14ac:dyDescent="0.65">
      <c r="C5" s="5"/>
      <c r="D5" s="11" t="s">
        <v>13</v>
      </c>
      <c r="E5" s="1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232"/>
      <c r="W5" s="232"/>
      <c r="X5" s="232"/>
      <c r="Y5" s="232"/>
      <c r="AA5" s="20"/>
      <c r="AB5" s="19" t="s">
        <v>14</v>
      </c>
      <c r="AC5" s="20"/>
      <c r="AD5" s="15"/>
      <c r="AE5" s="15"/>
      <c r="AF5" s="15"/>
    </row>
    <row r="6" spans="3:35" s="2" customFormat="1" ht="37.5" customHeight="1" x14ac:dyDescent="0.45">
      <c r="C6" s="7"/>
      <c r="D6" s="11" t="s">
        <v>20</v>
      </c>
      <c r="E6" s="17"/>
      <c r="F6" s="7"/>
      <c r="G6" s="6"/>
      <c r="H6" s="17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7"/>
      <c r="Y6" s="6"/>
      <c r="AA6" s="21"/>
      <c r="AB6" s="19" t="s">
        <v>15</v>
      </c>
      <c r="AC6" s="21"/>
      <c r="AD6" s="4"/>
      <c r="AE6" s="4"/>
      <c r="AF6" s="4"/>
    </row>
    <row r="7" spans="3:35" ht="39.75" customHeight="1" x14ac:dyDescent="0.45">
      <c r="C7" s="5"/>
      <c r="D7" s="11" t="s">
        <v>28</v>
      </c>
      <c r="E7" s="15"/>
      <c r="F7" s="7"/>
      <c r="G7" s="7"/>
      <c r="H7" s="7"/>
      <c r="I7" s="7"/>
      <c r="J7" s="5"/>
      <c r="K7" s="5"/>
      <c r="L7" s="5"/>
      <c r="M7" s="5"/>
      <c r="N7" s="5" t="s">
        <v>24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AA7" s="20"/>
      <c r="AB7" s="19" t="s">
        <v>21</v>
      </c>
      <c r="AC7" s="20"/>
      <c r="AD7" s="15"/>
      <c r="AE7" s="15"/>
      <c r="AF7" s="15"/>
    </row>
    <row r="8" spans="3:35" ht="33.75" customHeight="1" x14ac:dyDescent="0.45">
      <c r="C8" s="5"/>
      <c r="D8" s="10"/>
      <c r="E8" s="9"/>
      <c r="F8" s="9"/>
      <c r="G8" s="9"/>
      <c r="H8" s="9"/>
      <c r="I8" s="1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AA8" s="17"/>
      <c r="AB8" s="10"/>
      <c r="AC8" s="18"/>
      <c r="AD8" s="18"/>
      <c r="AE8" s="18"/>
      <c r="AF8" s="18"/>
    </row>
    <row r="9" spans="3:35" s="5" customFormat="1" ht="77.25" customHeight="1" x14ac:dyDescent="0.45">
      <c r="C9" s="233" t="s">
        <v>38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</row>
    <row r="10" spans="3:35" s="16" customFormat="1" ht="52.5" customHeight="1" x14ac:dyDescent="0.95">
      <c r="C10" s="231" t="s">
        <v>64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</row>
    <row r="11" spans="3:35" ht="18.75" customHeight="1" thickBot="1" x14ac:dyDescent="0.4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3:35" ht="58" customHeight="1" thickBot="1" x14ac:dyDescent="0.4">
      <c r="C12" s="226" t="s">
        <v>0</v>
      </c>
      <c r="D12" s="235" t="s">
        <v>23</v>
      </c>
      <c r="E12" s="237" t="s">
        <v>11</v>
      </c>
      <c r="F12" s="238"/>
      <c r="G12" s="238"/>
      <c r="H12" s="238"/>
      <c r="I12" s="238"/>
      <c r="J12" s="238"/>
      <c r="K12" s="239"/>
      <c r="L12" s="240" t="s">
        <v>12</v>
      </c>
      <c r="M12" s="238"/>
      <c r="N12" s="238"/>
      <c r="O12" s="238"/>
      <c r="P12" s="238"/>
      <c r="Q12" s="238"/>
      <c r="R12" s="241"/>
      <c r="S12" s="237" t="s">
        <v>11</v>
      </c>
      <c r="T12" s="238"/>
      <c r="U12" s="238"/>
      <c r="V12" s="238"/>
      <c r="W12" s="238"/>
      <c r="X12" s="238"/>
      <c r="Y12" s="239"/>
      <c r="Z12" s="240" t="s">
        <v>12</v>
      </c>
      <c r="AA12" s="238"/>
      <c r="AB12" s="238"/>
      <c r="AC12" s="238"/>
      <c r="AD12" s="238"/>
      <c r="AE12" s="238"/>
      <c r="AF12" s="241"/>
    </row>
    <row r="13" spans="3:35" ht="58" customHeight="1" thickBot="1" x14ac:dyDescent="0.4">
      <c r="C13" s="227"/>
      <c r="D13" s="236"/>
      <c r="E13" s="87" t="s">
        <v>3</v>
      </c>
      <c r="F13" s="85" t="s">
        <v>4</v>
      </c>
      <c r="G13" s="85" t="s">
        <v>5</v>
      </c>
      <c r="H13" s="85" t="s">
        <v>6</v>
      </c>
      <c r="I13" s="85" t="s">
        <v>7</v>
      </c>
      <c r="J13" s="114" t="s">
        <v>8</v>
      </c>
      <c r="K13" s="115" t="s">
        <v>9</v>
      </c>
      <c r="L13" s="86" t="s">
        <v>3</v>
      </c>
      <c r="M13" s="85" t="s">
        <v>4</v>
      </c>
      <c r="N13" s="85" t="s">
        <v>5</v>
      </c>
      <c r="O13" s="85" t="s">
        <v>6</v>
      </c>
      <c r="P13" s="85" t="s">
        <v>7</v>
      </c>
      <c r="Q13" s="114" t="s">
        <v>8</v>
      </c>
      <c r="R13" s="177" t="s">
        <v>9</v>
      </c>
      <c r="S13" s="87" t="s">
        <v>3</v>
      </c>
      <c r="T13" s="85" t="s">
        <v>4</v>
      </c>
      <c r="U13" s="85" t="s">
        <v>5</v>
      </c>
      <c r="V13" s="85" t="s">
        <v>6</v>
      </c>
      <c r="W13" s="85" t="s">
        <v>7</v>
      </c>
      <c r="X13" s="114" t="s">
        <v>8</v>
      </c>
      <c r="Y13" s="115" t="s">
        <v>9</v>
      </c>
      <c r="Z13" s="86" t="s">
        <v>3</v>
      </c>
      <c r="AA13" s="85" t="s">
        <v>4</v>
      </c>
      <c r="AB13" s="85" t="s">
        <v>5</v>
      </c>
      <c r="AC13" s="85" t="s">
        <v>6</v>
      </c>
      <c r="AD13" s="85" t="s">
        <v>7</v>
      </c>
      <c r="AE13" s="114" t="s">
        <v>8</v>
      </c>
      <c r="AF13" s="177" t="s">
        <v>9</v>
      </c>
    </row>
    <row r="14" spans="3:35" ht="120.75" customHeight="1" x14ac:dyDescent="0.35">
      <c r="C14" s="227"/>
      <c r="D14" s="103" t="s">
        <v>53</v>
      </c>
      <c r="E14" s="100">
        <v>22</v>
      </c>
      <c r="F14" s="88">
        <v>23</v>
      </c>
      <c r="G14" s="88">
        <v>24</v>
      </c>
      <c r="H14" s="88">
        <v>25</v>
      </c>
      <c r="I14" s="88">
        <v>26</v>
      </c>
      <c r="J14" s="116">
        <v>27</v>
      </c>
      <c r="K14" s="117">
        <v>28</v>
      </c>
      <c r="L14" s="73">
        <v>29</v>
      </c>
      <c r="M14" s="42">
        <v>30</v>
      </c>
      <c r="N14" s="130" t="s">
        <v>51</v>
      </c>
      <c r="O14" s="43" t="s">
        <v>60</v>
      </c>
      <c r="P14" s="42">
        <v>2</v>
      </c>
      <c r="Q14" s="116">
        <v>3</v>
      </c>
      <c r="R14" s="178">
        <v>4</v>
      </c>
      <c r="S14" s="100">
        <v>5</v>
      </c>
      <c r="T14" s="88">
        <v>6</v>
      </c>
      <c r="U14" s="211">
        <v>7</v>
      </c>
      <c r="V14" s="88">
        <v>8</v>
      </c>
      <c r="W14" s="88">
        <v>9</v>
      </c>
      <c r="X14" s="181">
        <v>10</v>
      </c>
      <c r="Y14" s="117">
        <v>11</v>
      </c>
      <c r="Z14" s="73">
        <v>12</v>
      </c>
      <c r="AA14" s="42">
        <v>13</v>
      </c>
      <c r="AB14" s="51">
        <v>14</v>
      </c>
      <c r="AC14" s="42">
        <v>15</v>
      </c>
      <c r="AD14" s="42">
        <v>16</v>
      </c>
      <c r="AE14" s="181">
        <v>17</v>
      </c>
      <c r="AF14" s="178">
        <v>18</v>
      </c>
    </row>
    <row r="15" spans="3:35" ht="120.75" customHeight="1" x14ac:dyDescent="0.6">
      <c r="C15" s="227"/>
      <c r="D15" s="104" t="s">
        <v>10</v>
      </c>
      <c r="E15" s="64">
        <v>19</v>
      </c>
      <c r="F15" s="39">
        <v>20</v>
      </c>
      <c r="G15" s="39">
        <v>21</v>
      </c>
      <c r="H15" s="39">
        <v>22</v>
      </c>
      <c r="I15" s="39">
        <v>23</v>
      </c>
      <c r="J15" s="118">
        <v>24</v>
      </c>
      <c r="K15" s="119">
        <v>25</v>
      </c>
      <c r="L15" s="74">
        <v>26</v>
      </c>
      <c r="M15" s="35">
        <v>27</v>
      </c>
      <c r="N15" s="36" t="s">
        <v>49</v>
      </c>
      <c r="O15" s="35">
        <v>29</v>
      </c>
      <c r="P15" s="35">
        <v>30</v>
      </c>
      <c r="Q15" s="118">
        <v>1</v>
      </c>
      <c r="R15" s="179">
        <v>2</v>
      </c>
      <c r="S15" s="111">
        <v>3</v>
      </c>
      <c r="T15" s="35">
        <v>4</v>
      </c>
      <c r="U15" s="210">
        <v>5</v>
      </c>
      <c r="V15" s="35">
        <v>6</v>
      </c>
      <c r="W15" s="35">
        <v>7</v>
      </c>
      <c r="X15" s="118">
        <v>8</v>
      </c>
      <c r="Y15" s="119">
        <v>9</v>
      </c>
      <c r="Z15" s="70">
        <v>10</v>
      </c>
      <c r="AA15" s="12">
        <v>11</v>
      </c>
      <c r="AB15" s="25">
        <v>12</v>
      </c>
      <c r="AC15" s="12">
        <v>13</v>
      </c>
      <c r="AD15" s="12">
        <v>14</v>
      </c>
      <c r="AE15" s="118">
        <v>15</v>
      </c>
      <c r="AF15" s="179">
        <v>16</v>
      </c>
      <c r="AI15" s="41"/>
    </row>
    <row r="16" spans="3:35" s="1" customFormat="1" ht="109" customHeight="1" x14ac:dyDescent="0.35">
      <c r="C16" s="227"/>
      <c r="D16" s="104" t="s">
        <v>16</v>
      </c>
      <c r="E16" s="63">
        <v>17</v>
      </c>
      <c r="F16" s="12">
        <v>18</v>
      </c>
      <c r="G16" s="12">
        <v>19</v>
      </c>
      <c r="H16" s="12">
        <v>20</v>
      </c>
      <c r="I16" s="12">
        <v>21</v>
      </c>
      <c r="J16" s="118">
        <v>22</v>
      </c>
      <c r="K16" s="119">
        <v>23</v>
      </c>
      <c r="L16" s="70">
        <v>24</v>
      </c>
      <c r="M16" s="12">
        <v>25</v>
      </c>
      <c r="N16" s="13" t="s">
        <v>55</v>
      </c>
      <c r="O16" s="12">
        <v>27</v>
      </c>
      <c r="P16" s="12">
        <v>28</v>
      </c>
      <c r="Q16" s="118">
        <v>29</v>
      </c>
      <c r="R16" s="179">
        <v>30</v>
      </c>
      <c r="S16" s="63">
        <v>31</v>
      </c>
      <c r="T16" s="12">
        <v>1</v>
      </c>
      <c r="U16" s="29">
        <v>2</v>
      </c>
      <c r="V16" s="12">
        <v>3</v>
      </c>
      <c r="W16" s="12">
        <v>4</v>
      </c>
      <c r="X16" s="118">
        <v>5</v>
      </c>
      <c r="Y16" s="119">
        <v>6</v>
      </c>
      <c r="Z16" s="184">
        <v>7</v>
      </c>
      <c r="AA16" s="185">
        <v>8</v>
      </c>
      <c r="AB16" s="13">
        <v>9</v>
      </c>
      <c r="AC16" s="12">
        <v>10</v>
      </c>
      <c r="AD16" s="12">
        <v>11</v>
      </c>
      <c r="AE16" s="118">
        <v>12</v>
      </c>
      <c r="AF16" s="179">
        <v>13</v>
      </c>
    </row>
    <row r="17" spans="3:34" ht="109" customHeight="1" x14ac:dyDescent="0.35">
      <c r="C17" s="227"/>
      <c r="D17" s="104" t="s">
        <v>18</v>
      </c>
      <c r="E17" s="62">
        <v>14</v>
      </c>
      <c r="F17" s="14">
        <v>15</v>
      </c>
      <c r="G17" s="14">
        <v>16</v>
      </c>
      <c r="H17" s="14">
        <v>17</v>
      </c>
      <c r="I17" s="14">
        <v>18</v>
      </c>
      <c r="J17" s="118">
        <v>19</v>
      </c>
      <c r="K17" s="119">
        <v>20</v>
      </c>
      <c r="L17" s="71">
        <v>21</v>
      </c>
      <c r="M17" s="22">
        <v>22</v>
      </c>
      <c r="N17" s="12">
        <v>23</v>
      </c>
      <c r="O17" s="12">
        <v>24</v>
      </c>
      <c r="P17" s="12">
        <v>25</v>
      </c>
      <c r="Q17" s="118">
        <v>26</v>
      </c>
      <c r="R17" s="179">
        <v>27</v>
      </c>
      <c r="S17" s="64">
        <v>28</v>
      </c>
      <c r="T17" s="14">
        <v>29</v>
      </c>
      <c r="U17" s="26" t="s">
        <v>40</v>
      </c>
      <c r="V17" s="14">
        <v>1</v>
      </c>
      <c r="W17" s="14">
        <v>2</v>
      </c>
      <c r="X17" s="118">
        <v>3</v>
      </c>
      <c r="Y17" s="119">
        <v>4</v>
      </c>
      <c r="Z17" s="69">
        <v>5</v>
      </c>
      <c r="AA17" s="14">
        <v>6</v>
      </c>
      <c r="AB17" s="13">
        <v>7</v>
      </c>
      <c r="AC17" s="14">
        <v>8</v>
      </c>
      <c r="AD17" s="14">
        <v>9</v>
      </c>
      <c r="AE17" s="118">
        <v>10</v>
      </c>
      <c r="AF17" s="179">
        <v>11</v>
      </c>
    </row>
    <row r="18" spans="3:34" s="1" customFormat="1" ht="109" customHeight="1" thickBot="1" x14ac:dyDescent="0.7">
      <c r="C18" s="228"/>
      <c r="D18" s="105" t="s">
        <v>17</v>
      </c>
      <c r="E18" s="99">
        <v>12</v>
      </c>
      <c r="F18" s="44">
        <v>13</v>
      </c>
      <c r="G18" s="45">
        <v>14</v>
      </c>
      <c r="H18" s="44">
        <v>15</v>
      </c>
      <c r="I18" s="44">
        <v>16</v>
      </c>
      <c r="J18" s="120">
        <v>17</v>
      </c>
      <c r="K18" s="121">
        <v>18</v>
      </c>
      <c r="L18" s="98">
        <v>19</v>
      </c>
      <c r="M18" s="44">
        <v>20</v>
      </c>
      <c r="N18" s="44">
        <v>21</v>
      </c>
      <c r="O18" s="44">
        <v>22</v>
      </c>
      <c r="P18" s="44">
        <v>23</v>
      </c>
      <c r="Q18" s="120">
        <v>24</v>
      </c>
      <c r="R18" s="180">
        <v>25</v>
      </c>
      <c r="S18" s="99">
        <v>26</v>
      </c>
      <c r="T18" s="44">
        <v>27</v>
      </c>
      <c r="U18" s="45" t="s">
        <v>43</v>
      </c>
      <c r="V18" s="44">
        <v>29</v>
      </c>
      <c r="W18" s="44">
        <v>30</v>
      </c>
      <c r="X18" s="120">
        <v>31</v>
      </c>
      <c r="Y18" s="182" t="s">
        <v>33</v>
      </c>
      <c r="Z18" s="186" t="s">
        <v>41</v>
      </c>
      <c r="AA18" s="50">
        <v>3</v>
      </c>
      <c r="AB18" s="50">
        <v>4</v>
      </c>
      <c r="AC18" s="50">
        <v>5</v>
      </c>
      <c r="AD18" s="50">
        <v>6</v>
      </c>
      <c r="AE18" s="183" t="s">
        <v>30</v>
      </c>
      <c r="AF18" s="180">
        <v>8</v>
      </c>
      <c r="AH18" s="40"/>
    </row>
    <row r="19" spans="3:34" ht="109" customHeight="1" x14ac:dyDescent="0.35">
      <c r="C19" s="226" t="s">
        <v>27</v>
      </c>
      <c r="D19" s="106" t="s">
        <v>1</v>
      </c>
      <c r="E19" s="187" t="s">
        <v>42</v>
      </c>
      <c r="F19" s="213">
        <v>10</v>
      </c>
      <c r="G19" s="28">
        <v>11</v>
      </c>
      <c r="H19" s="213">
        <v>12</v>
      </c>
      <c r="I19" s="213">
        <v>13</v>
      </c>
      <c r="J19" s="189">
        <v>14</v>
      </c>
      <c r="K19" s="190">
        <v>15</v>
      </c>
      <c r="L19" s="173">
        <v>16</v>
      </c>
      <c r="M19" s="171">
        <v>17</v>
      </c>
      <c r="N19" s="171">
        <v>18</v>
      </c>
      <c r="O19" s="171">
        <v>19</v>
      </c>
      <c r="P19" s="174">
        <v>20</v>
      </c>
      <c r="Q19" s="198">
        <v>21</v>
      </c>
      <c r="R19" s="199">
        <v>22</v>
      </c>
      <c r="S19" s="212">
        <v>23</v>
      </c>
      <c r="T19" s="174">
        <v>24</v>
      </c>
      <c r="U19" s="172" t="s">
        <v>54</v>
      </c>
      <c r="V19" s="174">
        <v>26</v>
      </c>
      <c r="W19" s="174">
        <v>27</v>
      </c>
      <c r="X19" s="189">
        <v>28</v>
      </c>
      <c r="Y19" s="190">
        <v>29</v>
      </c>
      <c r="Z19" s="173">
        <v>30</v>
      </c>
      <c r="AA19" s="174">
        <v>31</v>
      </c>
      <c r="AB19" s="174">
        <v>1</v>
      </c>
      <c r="AC19" s="174">
        <v>2</v>
      </c>
      <c r="AD19" s="174">
        <v>3</v>
      </c>
      <c r="AE19" s="189">
        <v>4</v>
      </c>
      <c r="AF19" s="201">
        <v>5</v>
      </c>
    </row>
    <row r="20" spans="3:34" s="1" customFormat="1" ht="109" customHeight="1" x14ac:dyDescent="0.35">
      <c r="C20" s="227"/>
      <c r="D20" s="104" t="s">
        <v>19</v>
      </c>
      <c r="E20" s="210">
        <v>6</v>
      </c>
      <c r="F20" s="47">
        <v>7</v>
      </c>
      <c r="G20" s="48">
        <v>8</v>
      </c>
      <c r="H20" s="47">
        <v>9</v>
      </c>
      <c r="I20" s="47">
        <v>10</v>
      </c>
      <c r="J20" s="181">
        <v>11</v>
      </c>
      <c r="K20" s="117">
        <v>12</v>
      </c>
      <c r="L20" s="214">
        <v>13</v>
      </c>
      <c r="M20" s="47">
        <v>14</v>
      </c>
      <c r="N20" s="48">
        <v>15</v>
      </c>
      <c r="O20" s="47">
        <v>16</v>
      </c>
      <c r="P20" s="47">
        <v>17</v>
      </c>
      <c r="Q20" s="49" t="s">
        <v>61</v>
      </c>
      <c r="R20" s="178">
        <v>19</v>
      </c>
      <c r="S20" s="62">
        <v>20</v>
      </c>
      <c r="T20" s="14">
        <v>21</v>
      </c>
      <c r="U20" s="13" t="s">
        <v>45</v>
      </c>
      <c r="V20" s="188" t="s">
        <v>59</v>
      </c>
      <c r="W20" s="205" t="s">
        <v>44</v>
      </c>
      <c r="X20" s="118">
        <v>25</v>
      </c>
      <c r="Y20" s="119">
        <v>26</v>
      </c>
      <c r="Z20" s="70">
        <v>27</v>
      </c>
      <c r="AA20" s="12">
        <v>28</v>
      </c>
      <c r="AB20" s="13">
        <v>1</v>
      </c>
      <c r="AC20" s="12">
        <v>2</v>
      </c>
      <c r="AD20" s="12">
        <v>3</v>
      </c>
      <c r="AE20" s="185">
        <v>4</v>
      </c>
      <c r="AF20" s="209">
        <v>5</v>
      </c>
    </row>
    <row r="21" spans="3:34" ht="109" customHeight="1" x14ac:dyDescent="0.35">
      <c r="C21" s="227"/>
      <c r="D21" s="104" t="s">
        <v>2</v>
      </c>
      <c r="E21" s="64">
        <v>6</v>
      </c>
      <c r="F21" s="22">
        <v>7</v>
      </c>
      <c r="G21" s="188" t="s">
        <v>46</v>
      </c>
      <c r="H21" s="22">
        <v>9</v>
      </c>
      <c r="I21" s="22">
        <v>10</v>
      </c>
      <c r="J21" s="118">
        <v>11</v>
      </c>
      <c r="K21" s="119">
        <v>12</v>
      </c>
      <c r="L21" s="70">
        <v>13</v>
      </c>
      <c r="M21" s="12">
        <v>14</v>
      </c>
      <c r="N21" s="13">
        <v>15</v>
      </c>
      <c r="O21" s="12">
        <v>16</v>
      </c>
      <c r="P21" s="12">
        <v>17</v>
      </c>
      <c r="Q21" s="24" t="s">
        <v>62</v>
      </c>
      <c r="R21" s="179">
        <v>19</v>
      </c>
      <c r="S21" s="204" t="s">
        <v>47</v>
      </c>
      <c r="T21" s="188" t="s">
        <v>31</v>
      </c>
      <c r="U21" s="22">
        <v>22</v>
      </c>
      <c r="V21" s="22">
        <v>23</v>
      </c>
      <c r="W21" s="12">
        <v>24</v>
      </c>
      <c r="X21" s="118">
        <v>25</v>
      </c>
      <c r="Y21" s="119">
        <v>26</v>
      </c>
      <c r="Z21" s="69">
        <v>27</v>
      </c>
      <c r="AA21" s="14">
        <v>28</v>
      </c>
      <c r="AB21" s="26" t="s">
        <v>29</v>
      </c>
      <c r="AC21" s="14">
        <v>30</v>
      </c>
      <c r="AD21" s="14">
        <v>31</v>
      </c>
      <c r="AE21" s="185">
        <v>1</v>
      </c>
      <c r="AF21" s="209">
        <v>2</v>
      </c>
    </row>
    <row r="22" spans="3:34" s="1" customFormat="1" ht="108.75" customHeight="1" x14ac:dyDescent="0.35">
      <c r="C22" s="227"/>
      <c r="D22" s="104" t="s">
        <v>56</v>
      </c>
      <c r="E22" s="64">
        <v>3</v>
      </c>
      <c r="F22" s="22">
        <v>4</v>
      </c>
      <c r="G22" s="26">
        <v>5</v>
      </c>
      <c r="H22" s="14">
        <v>6</v>
      </c>
      <c r="I22" s="195" t="s">
        <v>35</v>
      </c>
      <c r="J22" s="118">
        <v>8</v>
      </c>
      <c r="K22" s="119">
        <v>9</v>
      </c>
      <c r="L22" s="69">
        <v>10</v>
      </c>
      <c r="M22" s="14">
        <v>11</v>
      </c>
      <c r="N22" s="26">
        <v>12</v>
      </c>
      <c r="O22" s="14">
        <v>13</v>
      </c>
      <c r="P22" s="14">
        <v>14</v>
      </c>
      <c r="Q22" s="185">
        <v>15</v>
      </c>
      <c r="R22" s="179">
        <v>16</v>
      </c>
      <c r="S22" s="62">
        <v>17</v>
      </c>
      <c r="T22" s="14">
        <v>18</v>
      </c>
      <c r="U22" s="14">
        <v>19</v>
      </c>
      <c r="V22" s="14">
        <v>20</v>
      </c>
      <c r="W22" s="14">
        <v>21</v>
      </c>
      <c r="X22" s="118">
        <v>22</v>
      </c>
      <c r="Y22" s="119">
        <v>23</v>
      </c>
      <c r="Z22" s="69">
        <v>24</v>
      </c>
      <c r="AA22" s="14">
        <v>25</v>
      </c>
      <c r="AB22" s="26" t="s">
        <v>55</v>
      </c>
      <c r="AC22" s="14">
        <v>27</v>
      </c>
      <c r="AD22" s="14">
        <v>28</v>
      </c>
      <c r="AE22" s="118">
        <v>29</v>
      </c>
      <c r="AF22" s="225">
        <v>30</v>
      </c>
    </row>
    <row r="23" spans="3:34" ht="109" customHeight="1" thickBot="1" x14ac:dyDescent="0.4">
      <c r="C23" s="228"/>
      <c r="D23" s="107" t="s">
        <v>57</v>
      </c>
      <c r="E23" s="197" t="s">
        <v>34</v>
      </c>
      <c r="F23" s="44">
        <v>2</v>
      </c>
      <c r="G23" s="45">
        <v>3</v>
      </c>
      <c r="H23" s="44">
        <v>4</v>
      </c>
      <c r="I23" s="196" t="s">
        <v>36</v>
      </c>
      <c r="J23" s="120">
        <v>6</v>
      </c>
      <c r="K23" s="121">
        <v>7</v>
      </c>
      <c r="L23" s="186" t="s">
        <v>48</v>
      </c>
      <c r="M23" s="196" t="s">
        <v>32</v>
      </c>
      <c r="N23" s="45">
        <v>10</v>
      </c>
      <c r="O23" s="44">
        <v>11</v>
      </c>
      <c r="P23" s="44">
        <v>12</v>
      </c>
      <c r="Q23" s="24" t="s">
        <v>66</v>
      </c>
      <c r="R23" s="200">
        <v>14</v>
      </c>
      <c r="S23" s="99">
        <v>15</v>
      </c>
      <c r="T23" s="44">
        <v>16</v>
      </c>
      <c r="U23" s="44">
        <v>17</v>
      </c>
      <c r="V23" s="44">
        <v>18</v>
      </c>
      <c r="W23" s="44">
        <v>19</v>
      </c>
      <c r="X23" s="206">
        <v>20</v>
      </c>
      <c r="Y23" s="182">
        <v>21</v>
      </c>
      <c r="Z23" s="89">
        <v>22</v>
      </c>
      <c r="AA23" s="50">
        <v>23</v>
      </c>
      <c r="AB23" s="50">
        <v>24</v>
      </c>
      <c r="AC23" s="50">
        <v>25</v>
      </c>
      <c r="AD23" s="50">
        <v>26</v>
      </c>
      <c r="AE23" s="120">
        <v>27</v>
      </c>
      <c r="AF23" s="180">
        <v>28</v>
      </c>
    </row>
    <row r="24" spans="3:34" s="1" customFormat="1" ht="109" customHeight="1" x14ac:dyDescent="0.35">
      <c r="C24" s="226" t="s">
        <v>50</v>
      </c>
      <c r="D24" s="108" t="s">
        <v>22</v>
      </c>
      <c r="E24" s="175">
        <v>29</v>
      </c>
      <c r="F24" s="176">
        <v>30</v>
      </c>
      <c r="G24" s="172" t="s">
        <v>58</v>
      </c>
      <c r="H24" s="176">
        <v>1</v>
      </c>
      <c r="I24" s="176">
        <v>2</v>
      </c>
      <c r="J24" s="189">
        <v>3</v>
      </c>
      <c r="K24" s="190">
        <v>4</v>
      </c>
      <c r="L24" s="173">
        <v>5</v>
      </c>
      <c r="M24" s="174">
        <v>6</v>
      </c>
      <c r="N24" s="172">
        <v>7</v>
      </c>
      <c r="O24" s="174">
        <v>8</v>
      </c>
      <c r="P24" s="174">
        <v>9</v>
      </c>
      <c r="Q24" s="189">
        <v>10</v>
      </c>
      <c r="R24" s="201">
        <v>11</v>
      </c>
      <c r="S24" s="212">
        <v>12</v>
      </c>
      <c r="T24" s="174">
        <v>13</v>
      </c>
      <c r="U24" s="172">
        <v>14</v>
      </c>
      <c r="V24" s="172">
        <v>15</v>
      </c>
      <c r="W24" s="172">
        <v>16</v>
      </c>
      <c r="X24" s="189">
        <v>17</v>
      </c>
      <c r="Y24" s="190">
        <v>18</v>
      </c>
      <c r="Z24" s="78">
        <v>19</v>
      </c>
      <c r="AA24" s="37">
        <v>20</v>
      </c>
      <c r="AB24" s="37">
        <v>21</v>
      </c>
      <c r="AC24" s="37">
        <v>22</v>
      </c>
      <c r="AD24" s="37">
        <v>23</v>
      </c>
      <c r="AE24" s="189">
        <v>24</v>
      </c>
      <c r="AF24" s="201">
        <v>25</v>
      </c>
    </row>
    <row r="25" spans="3:34" ht="110.25" customHeight="1" thickBot="1" x14ac:dyDescent="0.4">
      <c r="C25" s="228"/>
      <c r="D25" s="109" t="s">
        <v>37</v>
      </c>
      <c r="E25" s="215">
        <v>26</v>
      </c>
      <c r="F25" s="216">
        <v>27</v>
      </c>
      <c r="G25" s="217" t="s">
        <v>49</v>
      </c>
      <c r="H25" s="216">
        <v>29</v>
      </c>
      <c r="I25" s="216">
        <v>30</v>
      </c>
      <c r="J25" s="191">
        <v>1</v>
      </c>
      <c r="K25" s="192">
        <v>2</v>
      </c>
      <c r="L25" s="96">
        <v>3</v>
      </c>
      <c r="M25" s="57">
        <v>4</v>
      </c>
      <c r="N25" s="58">
        <v>5</v>
      </c>
      <c r="O25" s="57">
        <v>6</v>
      </c>
      <c r="P25" s="57">
        <v>7</v>
      </c>
      <c r="Q25" s="191">
        <v>8</v>
      </c>
      <c r="R25" s="202">
        <v>9</v>
      </c>
      <c r="S25" s="92">
        <v>10</v>
      </c>
      <c r="T25" s="44">
        <v>11</v>
      </c>
      <c r="U25" s="45">
        <v>12</v>
      </c>
      <c r="V25" s="44">
        <v>13</v>
      </c>
      <c r="W25" s="44">
        <v>14</v>
      </c>
      <c r="X25" s="206">
        <v>15</v>
      </c>
      <c r="Y25" s="182">
        <v>16</v>
      </c>
      <c r="Z25" s="89">
        <v>17</v>
      </c>
      <c r="AA25" s="50">
        <v>18</v>
      </c>
      <c r="AB25" s="50">
        <v>19</v>
      </c>
      <c r="AC25" s="50">
        <v>20</v>
      </c>
      <c r="AD25" s="50">
        <v>21</v>
      </c>
      <c r="AE25" s="120">
        <v>22</v>
      </c>
      <c r="AF25" s="180">
        <v>23</v>
      </c>
    </row>
    <row r="26" spans="3:34" s="1" customFormat="1" ht="96.75" customHeight="1" thickBot="1" x14ac:dyDescent="0.4">
      <c r="C26" s="229" t="s">
        <v>52</v>
      </c>
      <c r="D26" s="230"/>
      <c r="E26" s="102">
        <v>24</v>
      </c>
      <c r="F26" s="94">
        <v>25</v>
      </c>
      <c r="G26" s="94">
        <v>26</v>
      </c>
      <c r="H26" s="94">
        <v>27</v>
      </c>
      <c r="I26" s="94">
        <v>28</v>
      </c>
      <c r="J26" s="193">
        <v>29</v>
      </c>
      <c r="K26" s="194">
        <v>30</v>
      </c>
      <c r="L26" s="97">
        <v>31</v>
      </c>
      <c r="M26" s="94">
        <v>1</v>
      </c>
      <c r="N26" s="91">
        <v>2</v>
      </c>
      <c r="O26" s="94">
        <v>3</v>
      </c>
      <c r="P26" s="94">
        <v>4</v>
      </c>
      <c r="Q26" s="193">
        <v>5</v>
      </c>
      <c r="R26" s="203">
        <v>6</v>
      </c>
      <c r="S26" s="93">
        <v>7</v>
      </c>
      <c r="T26" s="94">
        <v>8</v>
      </c>
      <c r="U26" s="95">
        <v>9</v>
      </c>
      <c r="V26" s="94">
        <v>10</v>
      </c>
      <c r="W26" s="94">
        <v>11</v>
      </c>
      <c r="X26" s="207">
        <v>12</v>
      </c>
      <c r="Y26" s="208">
        <v>13</v>
      </c>
      <c r="Z26" s="90">
        <v>14</v>
      </c>
      <c r="AA26" s="91">
        <v>15</v>
      </c>
      <c r="AB26" s="91">
        <v>16</v>
      </c>
      <c r="AC26" s="91">
        <v>17</v>
      </c>
      <c r="AD26" s="91">
        <v>18</v>
      </c>
      <c r="AE26" s="193">
        <v>19</v>
      </c>
      <c r="AF26" s="203">
        <v>20</v>
      </c>
    </row>
    <row r="27" spans="3:34" ht="16.5" customHeight="1" x14ac:dyDescent="0.35"/>
    <row r="28" spans="3:34" ht="31.5" x14ac:dyDescent="0.35">
      <c r="D28" s="30" t="s">
        <v>25</v>
      </c>
      <c r="E28" s="23"/>
      <c r="F28" s="23"/>
      <c r="G28" s="30" t="s">
        <v>26</v>
      </c>
      <c r="H28" s="23"/>
      <c r="I28" s="23"/>
      <c r="J28" s="23"/>
      <c r="K28" s="23"/>
      <c r="L28" s="23"/>
      <c r="M28" s="23"/>
      <c r="R28" s="8"/>
    </row>
    <row r="29" spans="3:34" ht="31.5" x14ac:dyDescent="0.35">
      <c r="E29" s="23"/>
      <c r="F29" s="23"/>
      <c r="G29" s="30"/>
      <c r="H29" s="23"/>
      <c r="I29" s="23"/>
      <c r="J29" s="23"/>
      <c r="K29" s="23"/>
      <c r="L29" s="23"/>
      <c r="M29" s="23"/>
      <c r="R29" s="8"/>
    </row>
    <row r="30" spans="3:34" ht="18" customHeight="1" x14ac:dyDescent="0.35"/>
    <row r="75" spans="7:9" x14ac:dyDescent="0.35">
      <c r="G75">
        <f>27+24+5</f>
        <v>56</v>
      </c>
      <c r="I75">
        <f>20+G75</f>
        <v>76</v>
      </c>
    </row>
  </sheetData>
  <mergeCells count="12">
    <mergeCell ref="C19:C23"/>
    <mergeCell ref="C24:C25"/>
    <mergeCell ref="C26:D26"/>
    <mergeCell ref="C10:AF10"/>
    <mergeCell ref="V5:Y5"/>
    <mergeCell ref="C9:AF9"/>
    <mergeCell ref="C12:C18"/>
    <mergeCell ref="D12:D13"/>
    <mergeCell ref="E12:K12"/>
    <mergeCell ref="L12:R12"/>
    <mergeCell ref="S12:Y12"/>
    <mergeCell ref="Z12:AF12"/>
  </mergeCells>
  <printOptions horizontalCentered="1" verticalCentered="1"/>
  <pageMargins left="0" right="0" top="0.11811023622047245" bottom="0" header="0.11811023622047245" footer="0.1181102362204724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Магистр очно+</vt:lpstr>
      <vt:lpstr>Магистр заочно+</vt:lpstr>
      <vt:lpstr>'Магистр заочно+'!Область_печати</vt:lpstr>
      <vt:lpstr>'Магистр очно+'!Область_печати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2022-07-13T03:46:11Z</cp:lastPrinted>
  <dcterms:created xsi:type="dcterms:W3CDTF">2016-05-16T07:05:58Z</dcterms:created>
  <dcterms:modified xsi:type="dcterms:W3CDTF">2023-03-14T09:51:45Z</dcterms:modified>
</cp:coreProperties>
</file>